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All\Documenten\European Commission\IoT\WGs\Security in IoT\Spectra\"/>
    </mc:Choice>
  </mc:AlternateContent>
  <xr:revisionPtr revIDLastSave="0" documentId="13_ncr:1_{AB0CD859-0DCC-4BFD-8D3F-093F79C78E16}" xr6:coauthVersionLast="47" xr6:coauthVersionMax="47" xr10:uidLastSave="{00000000-0000-0000-0000-000000000000}"/>
  <bookViews>
    <workbookView xWindow="28680" yWindow="-120" windowWidth="29040" windowHeight="16440" xr2:uid="{E7CDADE0-0E07-4414-BBEB-1C6E5412FB7C}"/>
  </bookViews>
  <sheets>
    <sheet name="IoT Security Risk Mapping Table" sheetId="1" r:id="rId1"/>
    <sheet name="RiskLevels" sheetId="3" state="hidden" r:id="rId2"/>
    <sheet name="BackUp" sheetId="2" state="hidden" r:id="rId3"/>
  </sheets>
  <definedNames>
    <definedName name="RiskLevels">Table1[RiskLevels]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4" i="1" l="1"/>
  <c r="H24" i="1"/>
  <c r="G24" i="1"/>
  <c r="I10" i="1"/>
  <c r="I12" i="1"/>
  <c r="I13" i="1"/>
  <c r="I14" i="1"/>
  <c r="I15" i="1"/>
  <c r="I16" i="1"/>
  <c r="I17" i="1"/>
  <c r="I18" i="1"/>
  <c r="I19" i="1"/>
  <c r="I20" i="1"/>
  <c r="I21" i="1"/>
  <c r="I22" i="1"/>
  <c r="I23" i="1"/>
  <c r="I25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5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I11" i="1"/>
  <c r="G8" i="1"/>
  <c r="H8" i="1"/>
  <c r="I8" i="1"/>
  <c r="G10" i="1"/>
  <c r="H10" i="1"/>
</calcChain>
</file>

<file path=xl/sharedStrings.xml><?xml version="1.0" encoding="utf-8"?>
<sst xmlns="http://schemas.openxmlformats.org/spreadsheetml/2006/main" count="80" uniqueCount="42">
  <si>
    <t>Mapping Table IoT Device Risk Categories</t>
  </si>
  <si>
    <t>This table provides guidance only</t>
  </si>
  <si>
    <t>Risk spectrum</t>
  </si>
  <si>
    <t>(1 through 15)</t>
  </si>
  <si>
    <t>Connectors</t>
  </si>
  <si>
    <t>Functionality</t>
  </si>
  <si>
    <t>Data &amp; flow</t>
  </si>
  <si>
    <t>Stakeholders</t>
  </si>
  <si>
    <t>Intended use</t>
  </si>
  <si>
    <t>Sector</t>
  </si>
  <si>
    <t>Expected use</t>
  </si>
  <si>
    <t>Software &amp; OS Complexity</t>
  </si>
  <si>
    <t>Implementation</t>
  </si>
  <si>
    <t>Life Cycle</t>
  </si>
  <si>
    <t>API/Interface</t>
  </si>
  <si>
    <t>AI Capabilities</t>
  </si>
  <si>
    <t>Actual Use</t>
  </si>
  <si>
    <t>Function Creep</t>
  </si>
  <si>
    <t>*</t>
  </si>
  <si>
    <t>Risk Level 3</t>
  </si>
  <si>
    <t>Risk Level 2</t>
  </si>
  <si>
    <t>Risk Level 1</t>
  </si>
  <si>
    <t>IoT Devices</t>
  </si>
  <si>
    <t>Application</t>
  </si>
  <si>
    <t>IF(COUNTIF(E5:F5, C5) &gt;=1," ", C5)</t>
  </si>
  <si>
    <t>Formula for limiting the options</t>
  </si>
  <si>
    <t>INPUT</t>
  </si>
  <si>
    <t>OUTPUT</t>
  </si>
  <si>
    <t>RiskLevels</t>
  </si>
  <si>
    <t>Risk Spectrum</t>
  </si>
  <si>
    <t>Risk Spectra</t>
  </si>
  <si>
    <t>Select Risk Level *</t>
  </si>
  <si>
    <t>This Mapping Table provides Guidance Only</t>
  </si>
  <si>
    <t>Data &amp; Flow</t>
  </si>
  <si>
    <t>Intended Use</t>
  </si>
  <si>
    <t>Expected Use</t>
  </si>
  <si>
    <t>Please use drop-down menu below</t>
  </si>
  <si>
    <t>**) Risk classification from ecosystem or other holistic perspectives justifies additional risk spectra assessments</t>
  </si>
  <si>
    <t>Device-Centric IoT Security Risk Spectra Mapping Table</t>
  </si>
  <si>
    <t>Digital Twins</t>
  </si>
  <si>
    <t xml:space="preserve">*) The risk classification outcome of each Risk Spectrum (currently 16, which are IoT Device-centric (**)) is to be alloted to one Risk Level. </t>
  </si>
  <si>
    <t>Arthur's Legal &amp; TÜVIT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</si>
</sst>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1"/>
      <name val="Verdana"/>
      <family val="2"/>
    </font>
    <font>
      <sz val="16"/>
      <color theme="1"/>
      <name val="Verdana"/>
      <family val="2"/>
    </font>
    <font>
      <b/>
      <sz val="14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sz val="20"/>
      <name val="Verdana"/>
      <family val="2"/>
    </font>
    <font>
      <b/>
      <sz val="9"/>
      <name val="Verdana"/>
      <family val="2"/>
    </font>
    <font>
      <sz val="9"/>
      <color theme="1"/>
      <name val="Verdana"/>
      <family val="2"/>
    </font>
    <font>
      <sz val="11"/>
      <color theme="5"/>
      <name val="Verdana"/>
      <family val="2"/>
    </font>
    <font>
      <b/>
      <sz val="14"/>
      <name val="Verdana"/>
      <family val="2"/>
    </font>
    <font>
      <i/>
      <sz val="10"/>
      <name val="Verdana"/>
      <family val="2"/>
    </font>
    <font>
      <b/>
      <sz val="25"/>
      <color theme="1"/>
      <name val="Verdana"/>
      <family val="2"/>
    </font>
    <font>
      <b/>
      <sz val="8"/>
      <color theme="1"/>
      <name val="Verdana"/>
      <family val="2"/>
    </font>
    <font>
      <sz val="11"/>
      <color theme="8" tint="0.59999389629810485"/>
      <name val="Verdana"/>
      <family val="2"/>
    </font>
    <font>
      <b/>
      <sz val="28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7" tint="-0.499984740745262"/>
      </left>
      <right style="thick">
        <color theme="7" tint="-0.499984740745262"/>
      </right>
      <top style="thick">
        <color theme="7" tint="-0.499984740745262"/>
      </top>
      <bottom/>
      <diagonal/>
    </border>
    <border>
      <left style="thick">
        <color theme="7" tint="-0.499984740745262"/>
      </left>
      <right style="thick">
        <color theme="7" tint="-0.499984740745262"/>
      </right>
      <top/>
      <bottom/>
      <diagonal/>
    </border>
    <border>
      <left style="thick">
        <color theme="7" tint="-0.499984740745262"/>
      </left>
      <right style="thick">
        <color theme="7" tint="-0.499984740745262"/>
      </right>
      <top/>
      <bottom style="thick">
        <color theme="7" tint="-0.499984740745262"/>
      </bottom>
      <diagonal/>
    </border>
  </borders>
  <cellStyleXfs count="3">
    <xf numFmtId="0" fontId="0" fillId="0" borderId="0"/>
    <xf numFmtId="0" fontId="7" fillId="4" borderId="0" applyNumberFormat="0" applyBorder="0" applyAlignment="0" applyProtection="0"/>
    <xf numFmtId="0" fontId="8" fillId="5" borderId="0" applyNumberFormat="0" applyBorder="0" applyAlignment="0" applyProtection="0"/>
  </cellStyleXfs>
  <cellXfs count="56">
    <xf numFmtId="0" fontId="0" fillId="0" borderId="0" xfId="0"/>
    <xf numFmtId="0" fontId="1" fillId="0" borderId="0" xfId="0" applyFont="1"/>
    <xf numFmtId="0" fontId="0" fillId="2" borderId="0" xfId="0" applyFill="1"/>
    <xf numFmtId="0" fontId="0" fillId="3" borderId="0" xfId="0" applyFill="1"/>
    <xf numFmtId="0" fontId="3" fillId="3" borderId="0" xfId="0" applyFont="1" applyFill="1"/>
    <xf numFmtId="0" fontId="1" fillId="3" borderId="0" xfId="0" applyFont="1" applyFill="1"/>
    <xf numFmtId="0" fontId="2" fillId="3" borderId="0" xfId="0" applyFont="1" applyFill="1"/>
    <xf numFmtId="0" fontId="6" fillId="3" borderId="0" xfId="0" applyFont="1" applyFill="1"/>
    <xf numFmtId="0" fontId="4" fillId="2" borderId="0" xfId="0" applyFont="1" applyFill="1"/>
    <xf numFmtId="0" fontId="9" fillId="0" borderId="0" xfId="0" applyFont="1"/>
    <xf numFmtId="0" fontId="9" fillId="0" borderId="0" xfId="0" applyFont="1" applyAlignment="1">
      <alignment horizontal="center"/>
    </xf>
    <xf numFmtId="0" fontId="9" fillId="6" borderId="0" xfId="0" applyFont="1" applyFill="1"/>
    <xf numFmtId="0" fontId="9" fillId="6" borderId="0" xfId="0" applyFont="1" applyFill="1" applyAlignment="1">
      <alignment horizontal="center"/>
    </xf>
    <xf numFmtId="0" fontId="15" fillId="6" borderId="0" xfId="0" applyFont="1" applyFill="1"/>
    <xf numFmtId="0" fontId="14" fillId="6" borderId="0" xfId="0" applyFont="1" applyFill="1"/>
    <xf numFmtId="0" fontId="16" fillId="6" borderId="0" xfId="0" applyFont="1" applyFill="1" applyAlignment="1">
      <alignment horizontal="left" vertical="center" readingOrder="1"/>
    </xf>
    <xf numFmtId="0" fontId="17" fillId="6" borderId="0" xfId="0" applyFont="1" applyFill="1" applyAlignment="1">
      <alignment horizontal="center"/>
    </xf>
    <xf numFmtId="0" fontId="17" fillId="6" borderId="0" xfId="0" applyFont="1" applyFill="1"/>
    <xf numFmtId="0" fontId="20" fillId="3" borderId="2" xfId="0" applyFont="1" applyFill="1" applyBorder="1" applyAlignment="1">
      <alignment horizontal="center" vertical="center" wrapText="1"/>
    </xf>
    <xf numFmtId="0" fontId="10" fillId="7" borderId="1" xfId="0" applyFont="1" applyFill="1" applyBorder="1"/>
    <xf numFmtId="0" fontId="9" fillId="7" borderId="2" xfId="0" applyFont="1" applyFill="1" applyBorder="1" applyAlignment="1">
      <alignment horizontal="center"/>
    </xf>
    <xf numFmtId="0" fontId="9" fillId="7" borderId="2" xfId="0" applyFont="1" applyFill="1" applyBorder="1"/>
    <xf numFmtId="0" fontId="18" fillId="7" borderId="2" xfId="0" applyFont="1" applyFill="1" applyBorder="1" applyAlignment="1">
      <alignment horizontal="center"/>
    </xf>
    <xf numFmtId="0" fontId="21" fillId="7" borderId="4" xfId="0" applyFont="1" applyFill="1" applyBorder="1" applyAlignment="1">
      <alignment horizontal="center"/>
    </xf>
    <xf numFmtId="0" fontId="9" fillId="7" borderId="0" xfId="0" applyFont="1" applyFill="1" applyAlignment="1">
      <alignment horizontal="center"/>
    </xf>
    <xf numFmtId="0" fontId="9" fillId="7" borderId="0" xfId="0" applyFont="1" applyFill="1"/>
    <xf numFmtId="0" fontId="18" fillId="7" borderId="0" xfId="0" applyFont="1" applyFill="1" applyAlignment="1">
      <alignment horizontal="center"/>
    </xf>
    <xf numFmtId="0" fontId="9" fillId="7" borderId="6" xfId="0" applyFont="1" applyFill="1" applyBorder="1"/>
    <xf numFmtId="0" fontId="9" fillId="7" borderId="7" xfId="0" applyFont="1" applyFill="1" applyBorder="1" applyAlignment="1">
      <alignment horizontal="center"/>
    </xf>
    <xf numFmtId="0" fontId="11" fillId="7" borderId="7" xfId="0" applyFont="1" applyFill="1" applyBorder="1" applyAlignment="1">
      <alignment vertical="center"/>
    </xf>
    <xf numFmtId="0" fontId="19" fillId="7" borderId="0" xfId="0" applyFont="1" applyFill="1" applyAlignment="1">
      <alignment horizontal="center" vertical="center" wrapText="1"/>
    </xf>
    <xf numFmtId="0" fontId="9" fillId="8" borderId="1" xfId="0" applyFont="1" applyFill="1" applyBorder="1"/>
    <xf numFmtId="0" fontId="9" fillId="8" borderId="2" xfId="0" applyFont="1" applyFill="1" applyBorder="1"/>
    <xf numFmtId="0" fontId="9" fillId="8" borderId="3" xfId="0" applyFont="1" applyFill="1" applyBorder="1"/>
    <xf numFmtId="0" fontId="21" fillId="8" borderId="4" xfId="0" applyFont="1" applyFill="1" applyBorder="1" applyAlignment="1">
      <alignment horizontal="center"/>
    </xf>
    <xf numFmtId="0" fontId="9" fillId="8" borderId="0" xfId="0" applyFont="1" applyFill="1"/>
    <xf numFmtId="0" fontId="9" fillId="8" borderId="5" xfId="0" applyFont="1" applyFill="1" applyBorder="1"/>
    <xf numFmtId="0" fontId="11" fillId="8" borderId="6" xfId="0" applyFont="1" applyFill="1" applyBorder="1" applyAlignment="1">
      <alignment vertical="center"/>
    </xf>
    <xf numFmtId="0" fontId="11" fillId="8" borderId="7" xfId="0" applyFont="1" applyFill="1" applyBorder="1" applyAlignment="1">
      <alignment vertical="center"/>
    </xf>
    <xf numFmtId="0" fontId="11" fillId="8" borderId="8" xfId="0" applyFont="1" applyFill="1" applyBorder="1" applyAlignment="1">
      <alignment vertical="center"/>
    </xf>
    <xf numFmtId="0" fontId="9" fillId="9" borderId="4" xfId="0" applyFont="1" applyFill="1" applyBorder="1"/>
    <xf numFmtId="0" fontId="9" fillId="9" borderId="0" xfId="0" applyFont="1" applyFill="1" applyAlignment="1">
      <alignment horizontal="center"/>
    </xf>
    <xf numFmtId="0" fontId="11" fillId="9" borderId="0" xfId="0" applyFont="1" applyFill="1" applyAlignment="1">
      <alignment vertical="center"/>
    </xf>
    <xf numFmtId="0" fontId="11" fillId="9" borderId="5" xfId="0" applyFont="1" applyFill="1" applyBorder="1" applyAlignment="1">
      <alignment vertical="center"/>
    </xf>
    <xf numFmtId="0" fontId="12" fillId="9" borderId="4" xfId="0" applyFont="1" applyFill="1" applyBorder="1" applyAlignment="1">
      <alignment horizontal="center"/>
    </xf>
    <xf numFmtId="0" fontId="9" fillId="9" borderId="0" xfId="0" applyFont="1" applyFill="1" applyAlignment="1">
      <alignment horizontal="left"/>
    </xf>
    <xf numFmtId="0" fontId="13" fillId="9" borderId="4" xfId="0" applyFont="1" applyFill="1" applyBorder="1" applyAlignment="1">
      <alignment horizontal="center"/>
    </xf>
    <xf numFmtId="0" fontId="11" fillId="9" borderId="4" xfId="0" applyFont="1" applyFill="1" applyBorder="1" applyAlignment="1">
      <alignment vertical="center"/>
    </xf>
    <xf numFmtId="0" fontId="9" fillId="9" borderId="0" xfId="0" applyFont="1" applyFill="1"/>
    <xf numFmtId="0" fontId="9" fillId="9" borderId="5" xfId="0" applyFont="1" applyFill="1" applyBorder="1"/>
    <xf numFmtId="0" fontId="18" fillId="3" borderId="9" xfId="0" applyFont="1" applyFill="1" applyBorder="1" applyAlignment="1">
      <alignment horizontal="center"/>
    </xf>
    <xf numFmtId="0" fontId="18" fillId="3" borderId="10" xfId="0" applyFont="1" applyFill="1" applyBorder="1" applyAlignment="1">
      <alignment horizontal="center"/>
    </xf>
    <xf numFmtId="0" fontId="18" fillId="3" borderId="11" xfId="0" applyFont="1" applyFill="1" applyBorder="1" applyAlignment="1">
      <alignment horizontal="center"/>
    </xf>
    <xf numFmtId="0" fontId="22" fillId="6" borderId="0" xfId="0" applyFont="1" applyFill="1"/>
    <xf numFmtId="0" fontId="23" fillId="6" borderId="0" xfId="0" applyFont="1" applyFill="1"/>
    <xf numFmtId="0" fontId="24" fillId="6" borderId="0" xfId="0" applyFont="1" applyFill="1"/>
  </cellXfs>
  <cellStyles count="3">
    <cellStyle name="Goed" xfId="1" builtinId="26" customBuiltin="1"/>
    <cellStyle name="Ongeldig" xfId="2" builtinId="27" customBuiltin="1"/>
    <cellStyle name="Standaard" xfId="0" builtinId="0"/>
  </cellStyles>
  <dxfs count="17">
    <dxf>
      <font>
        <color rgb="FFC00000"/>
      </font>
      <fill>
        <patternFill>
          <bgColor rgb="FFFF9393"/>
        </patternFill>
      </fill>
    </dxf>
    <dxf>
      <fill>
        <patternFill>
          <bgColor theme="0" tint="-4.9989318521683403E-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7" tint="0.59996337778862885"/>
        </patternFill>
      </fill>
    </dxf>
    <dxf>
      <fill>
        <patternFill>
          <bgColor theme="0" tint="-4.9989318521683403E-2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7" tint="-0.499984740745262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theme="7" tint="-0.499984740745262"/>
      </font>
      <fill>
        <patternFill>
          <bgColor theme="7" tint="0.59996337778862885"/>
        </patternFill>
      </fill>
    </dxf>
    <dxf>
      <fill>
        <patternFill>
          <bgColor theme="0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ill>
        <patternFill>
          <bgColor theme="0"/>
        </patternFill>
      </fill>
    </dxf>
    <dxf>
      <font>
        <color theme="7" tint="-0.499984740745262"/>
      </font>
      <fill>
        <patternFill>
          <fgColor theme="7" tint="0.39994506668294322"/>
          <bgColor theme="7" tint="0.39994506668294322"/>
        </patternFill>
      </fill>
    </dxf>
    <dxf>
      <font>
        <color theme="7" tint="-0.499984740745262"/>
      </font>
      <fill>
        <patternFill>
          <bgColor theme="7" tint="0.59996337778862885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1" defaultTableStyle="TableStyleMedium2" defaultPivotStyle="PivotStyleLight16">
    <tableStyle name="Table Style 1" pivot="0" count="0" xr9:uid="{E5B3E2D3-6988-430D-99AE-FC21F1B3F8A1}"/>
  </tableStyles>
  <colors>
    <mruColors>
      <color rgb="FFFFC7CE"/>
      <color rgb="FFC6EFCE"/>
      <color rgb="FFFF8B8B"/>
      <color rgb="FFFF9B9B"/>
      <color rgb="FFFF7979"/>
      <color rgb="FFCCFF99"/>
      <color rgb="FFFF9393"/>
      <color rgb="FFFF8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885825</xdr:colOff>
      <xdr:row>26</xdr:row>
      <xdr:rowOff>171450</xdr:rowOff>
    </xdr:from>
    <xdr:to>
      <xdr:col>7</xdr:col>
      <xdr:colOff>1892661</xdr:colOff>
      <xdr:row>30</xdr:row>
      <xdr:rowOff>66519</xdr:rowOff>
    </xdr:to>
    <xdr:pic>
      <xdr:nvPicPr>
        <xdr:cNvPr id="3" name="Afbeelding 2" descr="Afbeelding met tekening, teken, bord&#10;&#10;Automatisch gegenereerde beschrijving">
          <a:extLst>
            <a:ext uri="{FF2B5EF4-FFF2-40B4-BE49-F238E27FC236}">
              <a16:creationId xmlns:a16="http://schemas.microsoft.com/office/drawing/2014/main" id="{F54D0D8F-27EA-4124-9F7A-220DCDB6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5381625"/>
          <a:ext cx="1006836" cy="3522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-1</xdr:rowOff>
    </xdr:from>
    <xdr:to>
      <xdr:col>9</xdr:col>
      <xdr:colOff>420688</xdr:colOff>
      <xdr:row>74</xdr:row>
      <xdr:rowOff>47624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59DE9BA7-5ABD-CD5E-AAB5-868F9B3B9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00063" y="6738937"/>
          <a:ext cx="13970000" cy="7858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9</xdr:col>
      <xdr:colOff>419100</xdr:colOff>
      <xdr:row>119</xdr:row>
      <xdr:rowOff>57055</xdr:rowOff>
    </xdr:to>
    <xdr:pic>
      <xdr:nvPicPr>
        <xdr:cNvPr id="8" name="Graphic 7">
          <a:extLst>
            <a:ext uri="{FF2B5EF4-FFF2-40B4-BE49-F238E27FC236}">
              <a16:creationId xmlns:a16="http://schemas.microsoft.com/office/drawing/2014/main" id="{0C94C714-F01E-CB15-DC06-5AB571EDD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95300" y="14992350"/>
          <a:ext cx="14020800" cy="824855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E9BFCAF-EF0A-430C-ACF1-37B732AE483B}" name="Table1" displayName="Table1" ref="B1:B4" totalsRowShown="0" headerRowDxfId="16">
  <autoFilter ref="B1:B4" xr:uid="{4AFCD5D5-EE25-4CA3-9AB7-17C26049C8A6}"/>
  <tableColumns count="1">
    <tableColumn id="1" xr3:uid="{1BAC2456-5082-475A-BADF-D9E333377676}" name="RiskLevels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C14E6-95E0-4A1D-A7D4-FEACAB062727}">
  <dimension ref="A1:HW770"/>
  <sheetViews>
    <sheetView tabSelected="1" topLeftCell="A19" zoomScale="50" zoomScaleNormal="50" workbookViewId="0">
      <selection activeCell="L76" sqref="L76"/>
    </sheetView>
  </sheetViews>
  <sheetFormatPr defaultRowHeight="14.25" x14ac:dyDescent="0.2"/>
  <cols>
    <col min="1" max="1" width="7.42578125" style="11" customWidth="1"/>
    <col min="2" max="2" width="23" style="9" customWidth="1"/>
    <col min="3" max="3" width="8.140625" style="10" customWidth="1"/>
    <col min="4" max="4" width="32.7109375" style="9" customWidth="1"/>
    <col min="5" max="5" width="36.7109375" style="10" customWidth="1"/>
    <col min="6" max="6" width="13.7109375" style="11" customWidth="1"/>
    <col min="7" max="9" width="29.5703125" style="9" customWidth="1"/>
    <col min="10" max="231" width="9.140625" style="11"/>
    <col min="232" max="16384" width="9.140625" style="9"/>
  </cols>
  <sheetData>
    <row r="1" spans="2:9" s="11" customFormat="1" x14ac:dyDescent="0.2">
      <c r="C1" s="12"/>
    </row>
    <row r="2" spans="2:9" s="11" customFormat="1" x14ac:dyDescent="0.2">
      <c r="C2" s="12"/>
    </row>
    <row r="3" spans="2:9" s="11" customFormat="1" ht="35.25" x14ac:dyDescent="0.45">
      <c r="C3" s="12"/>
      <c r="D3" s="55" t="s">
        <v>38</v>
      </c>
      <c r="E3" s="13"/>
    </row>
    <row r="4" spans="2:9" s="11" customFormat="1" ht="15" x14ac:dyDescent="0.2">
      <c r="C4" s="12"/>
      <c r="E4" s="14"/>
    </row>
    <row r="5" spans="2:9" s="11" customFormat="1" x14ac:dyDescent="0.2">
      <c r="C5" s="12"/>
    </row>
    <row r="6" spans="2:9" ht="15.75" customHeight="1" x14ac:dyDescent="0.25">
      <c r="B6" s="19"/>
      <c r="C6" s="20"/>
      <c r="D6" s="21"/>
      <c r="E6" s="22"/>
      <c r="G6" s="31"/>
      <c r="H6" s="32"/>
      <c r="I6" s="33"/>
    </row>
    <row r="7" spans="2:9" ht="30.75" x14ac:dyDescent="0.4">
      <c r="B7" s="23" t="s">
        <v>26</v>
      </c>
      <c r="C7" s="24"/>
      <c r="D7" s="25"/>
      <c r="E7" s="26"/>
      <c r="G7" s="34" t="s">
        <v>27</v>
      </c>
      <c r="H7" s="35"/>
      <c r="I7" s="36"/>
    </row>
    <row r="8" spans="2:9" ht="33" customHeight="1" x14ac:dyDescent="0.2">
      <c r="B8" s="27"/>
      <c r="C8" s="28"/>
      <c r="D8" s="29" t="s">
        <v>30</v>
      </c>
      <c r="E8" s="30" t="s">
        <v>31</v>
      </c>
      <c r="G8" s="37" t="str">
        <f>RiskLevels!B2</f>
        <v>Risk Level 1</v>
      </c>
      <c r="H8" s="38" t="str">
        <f>RiskLevels!B3</f>
        <v>Risk Level 2</v>
      </c>
      <c r="I8" s="39" t="str">
        <f>RiskLevels!B4</f>
        <v>Risk Level 3</v>
      </c>
    </row>
    <row r="9" spans="2:9" ht="18" customHeight="1" thickBot="1" x14ac:dyDescent="0.25">
      <c r="B9" s="40"/>
      <c r="C9" s="41"/>
      <c r="D9" s="42"/>
      <c r="E9" s="18" t="s">
        <v>36</v>
      </c>
      <c r="G9" s="47"/>
      <c r="H9" s="42"/>
      <c r="I9" s="43"/>
    </row>
    <row r="10" spans="2:9" ht="15" thickTop="1" x14ac:dyDescent="0.2">
      <c r="B10" s="44" t="s">
        <v>29</v>
      </c>
      <c r="C10" s="41">
        <v>1</v>
      </c>
      <c r="D10" s="45" t="s">
        <v>4</v>
      </c>
      <c r="E10" s="50" t="s">
        <v>21</v>
      </c>
      <c r="G10" s="40" t="str">
        <f>D10</f>
        <v>Connectors</v>
      </c>
      <c r="H10" s="48" t="str">
        <f>D10</f>
        <v>Connectors</v>
      </c>
      <c r="I10" s="49" t="str">
        <f>D10</f>
        <v>Connectors</v>
      </c>
    </row>
    <row r="11" spans="2:9" x14ac:dyDescent="0.2">
      <c r="B11" s="46" t="s">
        <v>3</v>
      </c>
      <c r="C11" s="41">
        <v>2</v>
      </c>
      <c r="D11" s="45" t="s">
        <v>5</v>
      </c>
      <c r="E11" s="51" t="s">
        <v>21</v>
      </c>
      <c r="G11" s="40" t="str">
        <f t="shared" ref="G11:G23" si="0">D11</f>
        <v>Functionality</v>
      </c>
      <c r="H11" s="48" t="str">
        <f t="shared" ref="H11:H25" si="1">D11</f>
        <v>Functionality</v>
      </c>
      <c r="I11" s="49" t="str">
        <f>D11</f>
        <v>Functionality</v>
      </c>
    </row>
    <row r="12" spans="2:9" x14ac:dyDescent="0.2">
      <c r="B12" s="40"/>
      <c r="C12" s="41">
        <v>3</v>
      </c>
      <c r="D12" s="45" t="s">
        <v>33</v>
      </c>
      <c r="E12" s="51" t="s">
        <v>21</v>
      </c>
      <c r="G12" s="40" t="str">
        <f t="shared" si="0"/>
        <v>Data &amp; Flow</v>
      </c>
      <c r="H12" s="48" t="str">
        <f t="shared" si="1"/>
        <v>Data &amp; Flow</v>
      </c>
      <c r="I12" s="49" t="str">
        <f t="shared" ref="I12:I25" si="2">D12</f>
        <v>Data &amp; Flow</v>
      </c>
    </row>
    <row r="13" spans="2:9" x14ac:dyDescent="0.2">
      <c r="B13" s="40"/>
      <c r="C13" s="41">
        <v>4</v>
      </c>
      <c r="D13" s="45" t="s">
        <v>23</v>
      </c>
      <c r="E13" s="51" t="s">
        <v>21</v>
      </c>
      <c r="G13" s="40" t="str">
        <f t="shared" si="0"/>
        <v>Application</v>
      </c>
      <c r="H13" s="48" t="str">
        <f t="shared" si="1"/>
        <v>Application</v>
      </c>
      <c r="I13" s="49" t="str">
        <f t="shared" si="2"/>
        <v>Application</v>
      </c>
    </row>
    <row r="14" spans="2:9" x14ac:dyDescent="0.2">
      <c r="B14" s="40"/>
      <c r="C14" s="41">
        <v>5</v>
      </c>
      <c r="D14" s="45" t="s">
        <v>7</v>
      </c>
      <c r="E14" s="51" t="s">
        <v>21</v>
      </c>
      <c r="G14" s="40" t="str">
        <f t="shared" si="0"/>
        <v>Stakeholders</v>
      </c>
      <c r="H14" s="48" t="str">
        <f t="shared" si="1"/>
        <v>Stakeholders</v>
      </c>
      <c r="I14" s="49" t="str">
        <f t="shared" si="2"/>
        <v>Stakeholders</v>
      </c>
    </row>
    <row r="15" spans="2:9" x14ac:dyDescent="0.2">
      <c r="B15" s="40"/>
      <c r="C15" s="41">
        <v>6</v>
      </c>
      <c r="D15" s="45" t="s">
        <v>34</v>
      </c>
      <c r="E15" s="51" t="s">
        <v>21</v>
      </c>
      <c r="G15" s="40" t="str">
        <f t="shared" si="0"/>
        <v>Intended Use</v>
      </c>
      <c r="H15" s="48" t="str">
        <f t="shared" si="1"/>
        <v>Intended Use</v>
      </c>
      <c r="I15" s="49" t="str">
        <f t="shared" si="2"/>
        <v>Intended Use</v>
      </c>
    </row>
    <row r="16" spans="2:9" x14ac:dyDescent="0.2">
      <c r="B16" s="40"/>
      <c r="C16" s="41">
        <v>7</v>
      </c>
      <c r="D16" s="45" t="s">
        <v>9</v>
      </c>
      <c r="E16" s="51" t="s">
        <v>21</v>
      </c>
      <c r="G16" s="40" t="str">
        <f t="shared" si="0"/>
        <v>Sector</v>
      </c>
      <c r="H16" s="48" t="str">
        <f t="shared" si="1"/>
        <v>Sector</v>
      </c>
      <c r="I16" s="49" t="str">
        <f t="shared" si="2"/>
        <v>Sector</v>
      </c>
    </row>
    <row r="17" spans="2:9" x14ac:dyDescent="0.2">
      <c r="B17" s="40"/>
      <c r="C17" s="41">
        <v>8</v>
      </c>
      <c r="D17" s="45" t="s">
        <v>35</v>
      </c>
      <c r="E17" s="51" t="s">
        <v>21</v>
      </c>
      <c r="G17" s="40" t="str">
        <f t="shared" si="0"/>
        <v>Expected Use</v>
      </c>
      <c r="H17" s="48" t="str">
        <f t="shared" si="1"/>
        <v>Expected Use</v>
      </c>
      <c r="I17" s="49" t="str">
        <f t="shared" si="2"/>
        <v>Expected Use</v>
      </c>
    </row>
    <row r="18" spans="2:9" x14ac:dyDescent="0.2">
      <c r="B18" s="40"/>
      <c r="C18" s="41">
        <v>9</v>
      </c>
      <c r="D18" s="45" t="s">
        <v>11</v>
      </c>
      <c r="E18" s="51" t="s">
        <v>21</v>
      </c>
      <c r="G18" s="40" t="str">
        <f t="shared" si="0"/>
        <v>Software &amp; OS Complexity</v>
      </c>
      <c r="H18" s="48" t="str">
        <f t="shared" si="1"/>
        <v>Software &amp; OS Complexity</v>
      </c>
      <c r="I18" s="49" t="str">
        <f t="shared" si="2"/>
        <v>Software &amp; OS Complexity</v>
      </c>
    </row>
    <row r="19" spans="2:9" x14ac:dyDescent="0.2">
      <c r="B19" s="40"/>
      <c r="C19" s="41">
        <v>10</v>
      </c>
      <c r="D19" s="45" t="s">
        <v>12</v>
      </c>
      <c r="E19" s="51" t="s">
        <v>21</v>
      </c>
      <c r="G19" s="40" t="str">
        <f t="shared" si="0"/>
        <v>Implementation</v>
      </c>
      <c r="H19" s="48" t="str">
        <f t="shared" si="1"/>
        <v>Implementation</v>
      </c>
      <c r="I19" s="49" t="str">
        <f t="shared" si="2"/>
        <v>Implementation</v>
      </c>
    </row>
    <row r="20" spans="2:9" x14ac:dyDescent="0.2">
      <c r="B20" s="40"/>
      <c r="C20" s="41">
        <v>11</v>
      </c>
      <c r="D20" s="45" t="s">
        <v>13</v>
      </c>
      <c r="E20" s="51" t="s">
        <v>21</v>
      </c>
      <c r="G20" s="40" t="str">
        <f t="shared" si="0"/>
        <v>Life Cycle</v>
      </c>
      <c r="H20" s="48" t="str">
        <f t="shared" si="1"/>
        <v>Life Cycle</v>
      </c>
      <c r="I20" s="49" t="str">
        <f t="shared" si="2"/>
        <v>Life Cycle</v>
      </c>
    </row>
    <row r="21" spans="2:9" x14ac:dyDescent="0.2">
      <c r="B21" s="40"/>
      <c r="C21" s="41">
        <v>12</v>
      </c>
      <c r="D21" s="45" t="s">
        <v>14</v>
      </c>
      <c r="E21" s="51" t="s">
        <v>21</v>
      </c>
      <c r="G21" s="40" t="str">
        <f t="shared" si="0"/>
        <v>API/Interface</v>
      </c>
      <c r="H21" s="48" t="str">
        <f t="shared" si="1"/>
        <v>API/Interface</v>
      </c>
      <c r="I21" s="49" t="str">
        <f t="shared" si="2"/>
        <v>API/Interface</v>
      </c>
    </row>
    <row r="22" spans="2:9" x14ac:dyDescent="0.2">
      <c r="B22" s="40"/>
      <c r="C22" s="41">
        <v>13</v>
      </c>
      <c r="D22" s="45" t="s">
        <v>15</v>
      </c>
      <c r="E22" s="51" t="s">
        <v>21</v>
      </c>
      <c r="G22" s="40" t="str">
        <f t="shared" si="0"/>
        <v>AI Capabilities</v>
      </c>
      <c r="H22" s="48" t="str">
        <f t="shared" si="1"/>
        <v>AI Capabilities</v>
      </c>
      <c r="I22" s="49" t="str">
        <f t="shared" si="2"/>
        <v>AI Capabilities</v>
      </c>
    </row>
    <row r="23" spans="2:9" x14ac:dyDescent="0.2">
      <c r="B23" s="40"/>
      <c r="C23" s="41">
        <v>14</v>
      </c>
      <c r="D23" s="45" t="s">
        <v>16</v>
      </c>
      <c r="E23" s="51" t="s">
        <v>21</v>
      </c>
      <c r="G23" s="40" t="str">
        <f t="shared" si="0"/>
        <v>Actual Use</v>
      </c>
      <c r="H23" s="48" t="str">
        <f t="shared" si="1"/>
        <v>Actual Use</v>
      </c>
      <c r="I23" s="49" t="str">
        <f t="shared" si="2"/>
        <v>Actual Use</v>
      </c>
    </row>
    <row r="24" spans="2:9" ht="15" thickBot="1" x14ac:dyDescent="0.25">
      <c r="B24" s="40"/>
      <c r="C24" s="41">
        <v>15</v>
      </c>
      <c r="D24" s="45" t="s">
        <v>17</v>
      </c>
      <c r="E24" s="52" t="s">
        <v>21</v>
      </c>
      <c r="G24" s="40" t="str">
        <f t="shared" ref="G24" si="3">D24</f>
        <v>Function Creep</v>
      </c>
      <c r="H24" s="48" t="str">
        <f t="shared" ref="H24" si="4">D24</f>
        <v>Function Creep</v>
      </c>
      <c r="I24" s="49" t="str">
        <f t="shared" ref="I24" si="5">D24</f>
        <v>Function Creep</v>
      </c>
    </row>
    <row r="25" spans="2:9" ht="15.75" thickTop="1" thickBot="1" x14ac:dyDescent="0.25">
      <c r="B25" s="40"/>
      <c r="C25" s="41">
        <v>16</v>
      </c>
      <c r="D25" s="45" t="s">
        <v>39</v>
      </c>
      <c r="E25" s="52" t="s">
        <v>21</v>
      </c>
      <c r="G25" s="40" t="s">
        <v>39</v>
      </c>
      <c r="H25" s="48" t="str">
        <f t="shared" si="1"/>
        <v>Digital Twins</v>
      </c>
      <c r="I25" s="49" t="str">
        <f t="shared" si="2"/>
        <v>Digital Twins</v>
      </c>
    </row>
    <row r="26" spans="2:9" s="11" customFormat="1" ht="15" thickTop="1" x14ac:dyDescent="0.2">
      <c r="C26" s="12"/>
      <c r="E26" s="12"/>
    </row>
    <row r="27" spans="2:9" s="11" customFormat="1" x14ac:dyDescent="0.2">
      <c r="B27" s="15" t="s">
        <v>40</v>
      </c>
      <c r="C27" s="16"/>
      <c r="D27" s="17"/>
      <c r="E27" s="12"/>
    </row>
    <row r="28" spans="2:9" s="11" customFormat="1" ht="5.25" customHeight="1" x14ac:dyDescent="0.2">
      <c r="B28" s="17"/>
      <c r="C28" s="16"/>
      <c r="D28" s="17"/>
      <c r="E28" s="12"/>
    </row>
    <row r="29" spans="2:9" s="11" customFormat="1" x14ac:dyDescent="0.2">
      <c r="B29" s="15" t="s">
        <v>37</v>
      </c>
      <c r="C29" s="16"/>
      <c r="D29" s="17"/>
      <c r="E29" s="12"/>
      <c r="I29" s="53" t="s">
        <v>41</v>
      </c>
    </row>
    <row r="30" spans="2:9" s="11" customFormat="1" ht="2.25" customHeight="1" x14ac:dyDescent="0.2">
      <c r="B30" s="17"/>
      <c r="C30" s="16"/>
      <c r="D30" s="17"/>
      <c r="E30" s="12"/>
    </row>
    <row r="31" spans="2:9" s="11" customFormat="1" x14ac:dyDescent="0.2">
      <c r="B31" s="17" t="s">
        <v>32</v>
      </c>
      <c r="C31" s="16"/>
      <c r="D31" s="17"/>
      <c r="E31" s="12"/>
    </row>
    <row r="32" spans="2:9" s="11" customFormat="1" x14ac:dyDescent="0.2">
      <c r="C32" s="12"/>
      <c r="E32" s="12"/>
    </row>
    <row r="33" spans="3:5" s="11" customFormat="1" x14ac:dyDescent="0.2">
      <c r="C33" s="12"/>
      <c r="E33" s="12"/>
    </row>
    <row r="34" spans="3:5" s="11" customFormat="1" x14ac:dyDescent="0.2">
      <c r="C34" s="12"/>
      <c r="E34" s="12"/>
    </row>
    <row r="35" spans="3:5" s="11" customFormat="1" x14ac:dyDescent="0.2">
      <c r="C35" s="12"/>
      <c r="E35" s="12"/>
    </row>
    <row r="36" spans="3:5" s="11" customFormat="1" x14ac:dyDescent="0.2">
      <c r="C36" s="12"/>
      <c r="E36" s="12"/>
    </row>
    <row r="37" spans="3:5" s="11" customFormat="1" x14ac:dyDescent="0.2">
      <c r="C37" s="12"/>
      <c r="E37" s="12"/>
    </row>
    <row r="38" spans="3:5" s="11" customFormat="1" x14ac:dyDescent="0.2">
      <c r="C38" s="12"/>
      <c r="E38" s="12"/>
    </row>
    <row r="39" spans="3:5" s="11" customFormat="1" x14ac:dyDescent="0.2">
      <c r="C39" s="12"/>
      <c r="E39" s="12"/>
    </row>
    <row r="40" spans="3:5" s="11" customFormat="1" x14ac:dyDescent="0.2">
      <c r="C40" s="12"/>
      <c r="E40" s="12"/>
    </row>
    <row r="41" spans="3:5" s="11" customFormat="1" x14ac:dyDescent="0.2">
      <c r="C41" s="12"/>
      <c r="E41" s="12"/>
    </row>
    <row r="42" spans="3:5" s="11" customFormat="1" x14ac:dyDescent="0.2">
      <c r="C42" s="12"/>
      <c r="E42" s="12"/>
    </row>
    <row r="43" spans="3:5" s="11" customFormat="1" x14ac:dyDescent="0.2">
      <c r="C43" s="12"/>
      <c r="E43" s="12"/>
    </row>
    <row r="44" spans="3:5" s="11" customFormat="1" x14ac:dyDescent="0.2">
      <c r="C44" s="12"/>
      <c r="E44" s="12"/>
    </row>
    <row r="45" spans="3:5" s="11" customFormat="1" x14ac:dyDescent="0.2">
      <c r="C45" s="12"/>
      <c r="E45" s="12"/>
    </row>
    <row r="46" spans="3:5" s="11" customFormat="1" x14ac:dyDescent="0.2">
      <c r="C46" s="12"/>
      <c r="E46" s="12"/>
    </row>
    <row r="47" spans="3:5" s="11" customFormat="1" x14ac:dyDescent="0.2">
      <c r="C47" s="12"/>
      <c r="E47" s="12"/>
    </row>
    <row r="48" spans="3:5" s="11" customFormat="1" x14ac:dyDescent="0.2">
      <c r="C48" s="12"/>
      <c r="E48" s="12"/>
    </row>
    <row r="49" spans="3:5" s="11" customFormat="1" x14ac:dyDescent="0.2">
      <c r="C49" s="12"/>
      <c r="E49" s="12"/>
    </row>
    <row r="50" spans="3:5" s="11" customFormat="1" x14ac:dyDescent="0.2">
      <c r="C50" s="12"/>
      <c r="E50" s="12"/>
    </row>
    <row r="51" spans="3:5" s="11" customFormat="1" x14ac:dyDescent="0.2">
      <c r="C51" s="12"/>
      <c r="E51" s="12"/>
    </row>
    <row r="52" spans="3:5" s="11" customFormat="1" x14ac:dyDescent="0.2">
      <c r="C52" s="12"/>
      <c r="E52" s="12"/>
    </row>
    <row r="53" spans="3:5" s="11" customFormat="1" x14ac:dyDescent="0.2">
      <c r="C53" s="12"/>
      <c r="E53" s="12"/>
    </row>
    <row r="54" spans="3:5" s="11" customFormat="1" x14ac:dyDescent="0.2">
      <c r="C54" s="12"/>
      <c r="E54" s="12"/>
    </row>
    <row r="55" spans="3:5" s="11" customFormat="1" x14ac:dyDescent="0.2">
      <c r="C55" s="12"/>
      <c r="E55" s="12"/>
    </row>
    <row r="56" spans="3:5" s="11" customFormat="1" x14ac:dyDescent="0.2">
      <c r="C56" s="12"/>
      <c r="E56" s="12"/>
    </row>
    <row r="57" spans="3:5" s="11" customFormat="1" x14ac:dyDescent="0.2">
      <c r="C57" s="12"/>
      <c r="E57" s="12"/>
    </row>
    <row r="58" spans="3:5" s="11" customFormat="1" x14ac:dyDescent="0.2">
      <c r="C58" s="12"/>
      <c r="E58" s="12"/>
    </row>
    <row r="59" spans="3:5" s="11" customFormat="1" x14ac:dyDescent="0.2">
      <c r="C59" s="12"/>
      <c r="E59" s="12"/>
    </row>
    <row r="60" spans="3:5" s="11" customFormat="1" x14ac:dyDescent="0.2">
      <c r="C60" s="12"/>
      <c r="E60" s="12"/>
    </row>
    <row r="61" spans="3:5" s="11" customFormat="1" x14ac:dyDescent="0.2">
      <c r="C61" s="12"/>
      <c r="E61" s="12"/>
    </row>
    <row r="62" spans="3:5" s="11" customFormat="1" x14ac:dyDescent="0.2">
      <c r="C62" s="12"/>
      <c r="E62" s="12"/>
    </row>
    <row r="63" spans="3:5" s="11" customFormat="1" x14ac:dyDescent="0.2">
      <c r="C63" s="12"/>
      <c r="E63" s="12"/>
    </row>
    <row r="64" spans="3:5" s="11" customFormat="1" x14ac:dyDescent="0.2">
      <c r="C64" s="12"/>
      <c r="E64" s="12"/>
    </row>
    <row r="65" spans="3:5" s="11" customFormat="1" x14ac:dyDescent="0.2">
      <c r="C65" s="12"/>
      <c r="E65" s="12"/>
    </row>
    <row r="66" spans="3:5" s="11" customFormat="1" x14ac:dyDescent="0.2">
      <c r="C66" s="12"/>
      <c r="E66" s="12"/>
    </row>
    <row r="67" spans="3:5" s="11" customFormat="1" x14ac:dyDescent="0.2">
      <c r="C67" s="12"/>
      <c r="E67" s="12"/>
    </row>
    <row r="68" spans="3:5" s="11" customFormat="1" x14ac:dyDescent="0.2">
      <c r="C68" s="12"/>
      <c r="E68" s="12"/>
    </row>
    <row r="69" spans="3:5" s="11" customFormat="1" x14ac:dyDescent="0.2">
      <c r="C69" s="12"/>
      <c r="E69" s="12"/>
    </row>
    <row r="70" spans="3:5" s="11" customFormat="1" x14ac:dyDescent="0.2">
      <c r="C70" s="12"/>
      <c r="E70" s="12"/>
    </row>
    <row r="71" spans="3:5" s="11" customFormat="1" x14ac:dyDescent="0.2">
      <c r="C71" s="12"/>
      <c r="E71" s="12"/>
    </row>
    <row r="72" spans="3:5" s="11" customFormat="1" x14ac:dyDescent="0.2">
      <c r="C72" s="12"/>
      <c r="E72" s="12"/>
    </row>
    <row r="73" spans="3:5" s="11" customFormat="1" x14ac:dyDescent="0.2">
      <c r="C73" s="12"/>
      <c r="E73" s="12"/>
    </row>
    <row r="74" spans="3:5" s="11" customFormat="1" x14ac:dyDescent="0.2">
      <c r="C74" s="12"/>
      <c r="E74" s="12"/>
    </row>
    <row r="75" spans="3:5" s="11" customFormat="1" x14ac:dyDescent="0.2">
      <c r="C75" s="12"/>
      <c r="E75" s="12"/>
    </row>
    <row r="76" spans="3:5" s="11" customFormat="1" x14ac:dyDescent="0.2">
      <c r="C76" s="12"/>
      <c r="E76" s="12"/>
    </row>
    <row r="77" spans="3:5" s="11" customFormat="1" x14ac:dyDescent="0.2">
      <c r="C77" s="12"/>
      <c r="E77" s="12"/>
    </row>
    <row r="78" spans="3:5" s="11" customFormat="1" x14ac:dyDescent="0.2">
      <c r="C78" s="12"/>
      <c r="E78" s="12"/>
    </row>
    <row r="79" spans="3:5" s="11" customFormat="1" x14ac:dyDescent="0.2">
      <c r="C79" s="12"/>
      <c r="E79" s="12"/>
    </row>
    <row r="80" spans="3:5" s="11" customFormat="1" x14ac:dyDescent="0.2">
      <c r="C80" s="12"/>
      <c r="E80" s="12"/>
    </row>
    <row r="81" spans="3:15" s="11" customFormat="1" x14ac:dyDescent="0.2">
      <c r="C81" s="12"/>
      <c r="E81" s="12"/>
    </row>
    <row r="82" spans="3:15" s="11" customFormat="1" x14ac:dyDescent="0.2">
      <c r="C82" s="12"/>
      <c r="E82" s="12"/>
    </row>
    <row r="83" spans="3:15" s="11" customFormat="1" x14ac:dyDescent="0.2">
      <c r="C83" s="12"/>
      <c r="E83" s="12"/>
    </row>
    <row r="84" spans="3:15" s="11" customFormat="1" x14ac:dyDescent="0.2">
      <c r="C84" s="12"/>
      <c r="E84" s="12"/>
    </row>
    <row r="85" spans="3:15" s="11" customFormat="1" x14ac:dyDescent="0.2">
      <c r="C85" s="12"/>
      <c r="E85" s="12"/>
    </row>
    <row r="86" spans="3:15" s="11" customFormat="1" x14ac:dyDescent="0.2">
      <c r="C86" s="12"/>
      <c r="E86" s="12"/>
    </row>
    <row r="87" spans="3:15" s="11" customFormat="1" x14ac:dyDescent="0.2">
      <c r="C87" s="12"/>
      <c r="E87" s="12"/>
    </row>
    <row r="88" spans="3:15" s="11" customFormat="1" x14ac:dyDescent="0.2">
      <c r="C88" s="12"/>
      <c r="E88" s="12"/>
    </row>
    <row r="89" spans="3:15" s="11" customFormat="1" x14ac:dyDescent="0.2">
      <c r="C89" s="12"/>
      <c r="E89" s="12"/>
    </row>
    <row r="90" spans="3:15" s="11" customFormat="1" x14ac:dyDescent="0.2">
      <c r="C90" s="12"/>
      <c r="E90" s="12"/>
    </row>
    <row r="91" spans="3:15" s="11" customFormat="1" x14ac:dyDescent="0.2">
      <c r="C91" s="12"/>
      <c r="E91" s="12"/>
      <c r="O91" s="54"/>
    </row>
    <row r="92" spans="3:15" s="11" customFormat="1" x14ac:dyDescent="0.2">
      <c r="C92" s="12"/>
      <c r="E92" s="12"/>
    </row>
    <row r="93" spans="3:15" s="11" customFormat="1" x14ac:dyDescent="0.2">
      <c r="C93" s="12"/>
      <c r="E93" s="12"/>
    </row>
    <row r="94" spans="3:15" s="11" customFormat="1" x14ac:dyDescent="0.2">
      <c r="C94" s="12"/>
      <c r="E94" s="12"/>
    </row>
    <row r="95" spans="3:15" s="11" customFormat="1" x14ac:dyDescent="0.2">
      <c r="C95" s="12"/>
      <c r="E95" s="12"/>
    </row>
    <row r="96" spans="3:15" s="11" customFormat="1" x14ac:dyDescent="0.2">
      <c r="C96" s="12"/>
      <c r="E96" s="12"/>
    </row>
    <row r="97" spans="2:9" s="11" customFormat="1" x14ac:dyDescent="0.2">
      <c r="C97" s="12"/>
      <c r="E97" s="12"/>
    </row>
    <row r="98" spans="2:9" s="11" customFormat="1" x14ac:dyDescent="0.2">
      <c r="C98" s="12"/>
      <c r="E98" s="12"/>
    </row>
    <row r="99" spans="2:9" s="11" customFormat="1" x14ac:dyDescent="0.2">
      <c r="C99" s="12"/>
      <c r="E99" s="12"/>
    </row>
    <row r="100" spans="2:9" s="11" customFormat="1" x14ac:dyDescent="0.2">
      <c r="C100" s="12"/>
      <c r="E100" s="12"/>
    </row>
    <row r="101" spans="2:9" x14ac:dyDescent="0.2">
      <c r="B101" s="11"/>
      <c r="C101" s="12"/>
      <c r="D101" s="11"/>
      <c r="E101" s="12"/>
      <c r="G101" s="11"/>
      <c r="H101" s="11"/>
      <c r="I101" s="11"/>
    </row>
    <row r="102" spans="2:9" x14ac:dyDescent="0.2">
      <c r="B102" s="11"/>
      <c r="C102" s="12"/>
      <c r="D102" s="11"/>
      <c r="E102" s="12"/>
      <c r="G102" s="11"/>
      <c r="H102" s="11"/>
      <c r="I102" s="11"/>
    </row>
    <row r="103" spans="2:9" x14ac:dyDescent="0.2">
      <c r="B103" s="11"/>
      <c r="C103" s="12"/>
      <c r="D103" s="11"/>
      <c r="E103" s="12"/>
      <c r="G103" s="11"/>
      <c r="H103" s="11"/>
      <c r="I103" s="11"/>
    </row>
    <row r="104" spans="2:9" x14ac:dyDescent="0.2">
      <c r="B104" s="11"/>
      <c r="C104" s="12"/>
      <c r="D104" s="11"/>
      <c r="E104" s="12"/>
      <c r="G104" s="11"/>
      <c r="H104" s="11"/>
      <c r="I104" s="11"/>
    </row>
    <row r="105" spans="2:9" x14ac:dyDescent="0.2">
      <c r="B105" s="11"/>
      <c r="C105" s="12"/>
      <c r="D105" s="11"/>
      <c r="E105" s="12"/>
      <c r="G105" s="11"/>
      <c r="H105" s="11"/>
      <c r="I105" s="11"/>
    </row>
    <row r="106" spans="2:9" x14ac:dyDescent="0.2">
      <c r="B106" s="11"/>
      <c r="C106" s="12"/>
      <c r="D106" s="11"/>
      <c r="E106" s="12"/>
      <c r="G106" s="11"/>
      <c r="H106" s="11"/>
      <c r="I106" s="11"/>
    </row>
    <row r="107" spans="2:9" x14ac:dyDescent="0.2">
      <c r="B107" s="11"/>
      <c r="C107" s="12"/>
      <c r="D107" s="11"/>
      <c r="E107" s="12"/>
      <c r="G107" s="11"/>
      <c r="H107" s="11"/>
      <c r="I107" s="11"/>
    </row>
    <row r="108" spans="2:9" x14ac:dyDescent="0.2">
      <c r="B108" s="11"/>
      <c r="C108" s="12"/>
      <c r="D108" s="11"/>
      <c r="E108" s="12"/>
      <c r="G108" s="11"/>
      <c r="H108" s="11"/>
      <c r="I108" s="11"/>
    </row>
    <row r="109" spans="2:9" x14ac:dyDescent="0.2">
      <c r="B109" s="11"/>
      <c r="C109" s="12"/>
      <c r="D109" s="11"/>
      <c r="E109" s="12"/>
      <c r="G109" s="11"/>
      <c r="H109" s="11"/>
      <c r="I109" s="11"/>
    </row>
    <row r="110" spans="2:9" x14ac:dyDescent="0.2">
      <c r="B110" s="11"/>
      <c r="C110" s="12"/>
      <c r="D110" s="11"/>
      <c r="E110" s="12"/>
      <c r="G110" s="11"/>
      <c r="H110" s="11"/>
      <c r="I110" s="11"/>
    </row>
    <row r="111" spans="2:9" x14ac:dyDescent="0.2">
      <c r="B111" s="11"/>
      <c r="C111" s="12"/>
      <c r="D111" s="11"/>
      <c r="E111" s="12"/>
      <c r="G111" s="11"/>
      <c r="H111" s="11"/>
      <c r="I111" s="11"/>
    </row>
    <row r="112" spans="2:9" x14ac:dyDescent="0.2">
      <c r="B112" s="11"/>
      <c r="C112" s="12"/>
      <c r="D112" s="11"/>
      <c r="E112" s="12"/>
      <c r="G112" s="11"/>
      <c r="H112" s="11"/>
      <c r="I112" s="11"/>
    </row>
    <row r="113" spans="2:9" x14ac:dyDescent="0.2">
      <c r="B113" s="11"/>
      <c r="C113" s="12"/>
      <c r="D113" s="11"/>
      <c r="E113" s="12"/>
      <c r="G113" s="11"/>
      <c r="H113" s="11"/>
      <c r="I113" s="11"/>
    </row>
    <row r="114" spans="2:9" x14ac:dyDescent="0.2">
      <c r="B114" s="11"/>
      <c r="C114" s="12"/>
      <c r="D114" s="11"/>
      <c r="E114" s="12"/>
      <c r="G114" s="11"/>
      <c r="H114" s="11"/>
      <c r="I114" s="11"/>
    </row>
    <row r="115" spans="2:9" x14ac:dyDescent="0.2">
      <c r="B115" s="11"/>
      <c r="C115" s="12"/>
      <c r="D115" s="11"/>
      <c r="E115" s="12"/>
      <c r="G115" s="11"/>
      <c r="H115" s="11"/>
      <c r="I115" s="11"/>
    </row>
    <row r="116" spans="2:9" x14ac:dyDescent="0.2">
      <c r="B116" s="11"/>
      <c r="C116" s="12"/>
      <c r="D116" s="11"/>
      <c r="E116" s="12"/>
      <c r="G116" s="11"/>
      <c r="H116" s="11"/>
      <c r="I116" s="11"/>
    </row>
    <row r="117" spans="2:9" x14ac:dyDescent="0.2">
      <c r="B117" s="11"/>
      <c r="C117" s="12"/>
      <c r="D117" s="11"/>
      <c r="E117" s="12"/>
      <c r="G117" s="11"/>
      <c r="H117" s="11"/>
      <c r="I117" s="11"/>
    </row>
    <row r="118" spans="2:9" x14ac:dyDescent="0.2">
      <c r="B118" s="11"/>
      <c r="C118" s="12"/>
      <c r="D118" s="11"/>
      <c r="E118" s="12"/>
      <c r="G118" s="11"/>
      <c r="H118" s="11"/>
      <c r="I118" s="11"/>
    </row>
    <row r="119" spans="2:9" x14ac:dyDescent="0.2">
      <c r="B119" s="11"/>
      <c r="C119" s="12"/>
      <c r="D119" s="11"/>
      <c r="E119" s="12"/>
      <c r="G119" s="11"/>
      <c r="H119" s="11"/>
      <c r="I119" s="11"/>
    </row>
    <row r="120" spans="2:9" x14ac:dyDescent="0.2">
      <c r="B120" s="11"/>
      <c r="C120" s="12"/>
      <c r="D120" s="11"/>
      <c r="E120" s="12"/>
      <c r="G120" s="11"/>
      <c r="H120" s="11"/>
      <c r="I120" s="11"/>
    </row>
    <row r="121" spans="2:9" x14ac:dyDescent="0.2">
      <c r="B121" s="11"/>
      <c r="C121" s="12"/>
      <c r="D121" s="11"/>
      <c r="E121" s="12"/>
      <c r="G121" s="11"/>
      <c r="H121" s="11"/>
      <c r="I121" s="11"/>
    </row>
    <row r="122" spans="2:9" x14ac:dyDescent="0.2">
      <c r="B122" s="11"/>
      <c r="C122" s="12"/>
      <c r="D122" s="11"/>
      <c r="E122" s="12"/>
      <c r="G122" s="11"/>
      <c r="H122" s="11"/>
      <c r="I122" s="11"/>
    </row>
    <row r="123" spans="2:9" x14ac:dyDescent="0.2">
      <c r="B123" s="11"/>
      <c r="C123" s="12"/>
      <c r="D123" s="11"/>
      <c r="E123" s="12"/>
      <c r="G123" s="11"/>
      <c r="H123" s="11"/>
      <c r="I123" s="11"/>
    </row>
    <row r="124" spans="2:9" x14ac:dyDescent="0.2">
      <c r="B124" s="11"/>
      <c r="C124" s="12"/>
      <c r="D124" s="11"/>
      <c r="E124" s="12"/>
      <c r="G124" s="11"/>
      <c r="H124" s="11"/>
      <c r="I124" s="11"/>
    </row>
    <row r="125" spans="2:9" x14ac:dyDescent="0.2">
      <c r="B125" s="11"/>
      <c r="C125" s="12"/>
      <c r="D125" s="11"/>
      <c r="E125" s="12"/>
      <c r="G125" s="11"/>
      <c r="H125" s="11"/>
      <c r="I125" s="11"/>
    </row>
    <row r="126" spans="2:9" x14ac:dyDescent="0.2">
      <c r="B126" s="11"/>
      <c r="C126" s="12"/>
      <c r="D126" s="11"/>
      <c r="E126" s="12"/>
      <c r="G126" s="11"/>
      <c r="H126" s="11"/>
      <c r="I126" s="11"/>
    </row>
    <row r="127" spans="2:9" x14ac:dyDescent="0.2">
      <c r="B127" s="11"/>
      <c r="C127" s="12"/>
      <c r="D127" s="11"/>
      <c r="E127" s="12"/>
      <c r="G127" s="11"/>
      <c r="H127" s="11"/>
      <c r="I127" s="11"/>
    </row>
    <row r="128" spans="2:9" x14ac:dyDescent="0.2">
      <c r="B128" s="11"/>
      <c r="C128" s="12"/>
      <c r="D128" s="11"/>
      <c r="E128" s="12"/>
      <c r="G128" s="11"/>
      <c r="H128" s="11"/>
      <c r="I128" s="11"/>
    </row>
    <row r="129" spans="2:9" x14ac:dyDescent="0.2">
      <c r="B129" s="11"/>
      <c r="C129" s="12"/>
      <c r="D129" s="11"/>
      <c r="E129" s="12"/>
      <c r="G129" s="11"/>
      <c r="H129" s="11"/>
      <c r="I129" s="11"/>
    </row>
    <row r="130" spans="2:9" x14ac:dyDescent="0.2">
      <c r="B130" s="11"/>
      <c r="C130" s="12"/>
      <c r="D130" s="11"/>
      <c r="E130" s="12"/>
      <c r="G130" s="11"/>
      <c r="H130" s="11"/>
      <c r="I130" s="11"/>
    </row>
    <row r="131" spans="2:9" x14ac:dyDescent="0.2">
      <c r="B131" s="11"/>
      <c r="C131" s="12"/>
      <c r="D131" s="11"/>
      <c r="E131" s="12"/>
      <c r="G131" s="11"/>
      <c r="H131" s="11"/>
      <c r="I131" s="11"/>
    </row>
    <row r="132" spans="2:9" x14ac:dyDescent="0.2">
      <c r="B132" s="11"/>
      <c r="C132" s="12"/>
      <c r="D132" s="11"/>
      <c r="E132" s="12"/>
      <c r="G132" s="11"/>
      <c r="H132" s="11"/>
      <c r="I132" s="11"/>
    </row>
    <row r="133" spans="2:9" x14ac:dyDescent="0.2">
      <c r="B133" s="11"/>
      <c r="C133" s="12"/>
      <c r="D133" s="11"/>
      <c r="E133" s="12"/>
      <c r="G133" s="11"/>
      <c r="H133" s="11"/>
      <c r="I133" s="11"/>
    </row>
    <row r="134" spans="2:9" x14ac:dyDescent="0.2">
      <c r="B134" s="11"/>
      <c r="C134" s="12"/>
      <c r="D134" s="11"/>
      <c r="E134" s="12"/>
      <c r="G134" s="11"/>
      <c r="H134" s="11"/>
      <c r="I134" s="11"/>
    </row>
    <row r="135" spans="2:9" x14ac:dyDescent="0.2">
      <c r="B135" s="11"/>
      <c r="C135" s="12"/>
      <c r="D135" s="11"/>
      <c r="E135" s="12"/>
      <c r="G135" s="11"/>
      <c r="H135" s="11"/>
      <c r="I135" s="11"/>
    </row>
    <row r="136" spans="2:9" x14ac:dyDescent="0.2">
      <c r="B136" s="11"/>
      <c r="C136" s="12"/>
      <c r="D136" s="11"/>
      <c r="E136" s="12"/>
      <c r="G136" s="11"/>
      <c r="H136" s="11"/>
      <c r="I136" s="11"/>
    </row>
    <row r="137" spans="2:9" x14ac:dyDescent="0.2">
      <c r="B137" s="11"/>
      <c r="C137" s="12"/>
      <c r="D137" s="11"/>
      <c r="E137" s="12"/>
      <c r="G137" s="11"/>
      <c r="H137" s="11"/>
      <c r="I137" s="11"/>
    </row>
    <row r="138" spans="2:9" x14ac:dyDescent="0.2">
      <c r="B138" s="11"/>
      <c r="C138" s="12"/>
      <c r="D138" s="11"/>
      <c r="E138" s="12"/>
      <c r="G138" s="11"/>
      <c r="H138" s="11"/>
      <c r="I138" s="11"/>
    </row>
    <row r="139" spans="2:9" x14ac:dyDescent="0.2">
      <c r="B139" s="11"/>
      <c r="C139" s="12"/>
      <c r="D139" s="11"/>
      <c r="E139" s="12"/>
      <c r="G139" s="11"/>
      <c r="H139" s="11"/>
      <c r="I139" s="11"/>
    </row>
    <row r="140" spans="2:9" x14ac:dyDescent="0.2">
      <c r="B140" s="11"/>
      <c r="C140" s="12"/>
      <c r="D140" s="11"/>
      <c r="E140" s="12"/>
      <c r="G140" s="11"/>
      <c r="H140" s="11"/>
      <c r="I140" s="11"/>
    </row>
    <row r="141" spans="2:9" x14ac:dyDescent="0.2">
      <c r="B141" s="11"/>
      <c r="C141" s="12"/>
      <c r="D141" s="11"/>
      <c r="E141" s="12"/>
      <c r="G141" s="11"/>
      <c r="H141" s="11"/>
      <c r="I141" s="11"/>
    </row>
    <row r="142" spans="2:9" x14ac:dyDescent="0.2">
      <c r="B142" s="11"/>
      <c r="C142" s="12"/>
      <c r="D142" s="11"/>
      <c r="E142" s="12"/>
      <c r="G142" s="11"/>
      <c r="H142" s="11"/>
      <c r="I142" s="11"/>
    </row>
    <row r="143" spans="2:9" x14ac:dyDescent="0.2">
      <c r="B143" s="11"/>
      <c r="C143" s="12"/>
      <c r="D143" s="11"/>
      <c r="E143" s="12"/>
      <c r="G143" s="11"/>
      <c r="H143" s="11"/>
      <c r="I143" s="11"/>
    </row>
    <row r="144" spans="2:9" x14ac:dyDescent="0.2">
      <c r="B144" s="11"/>
      <c r="C144" s="12"/>
      <c r="D144" s="11"/>
      <c r="E144" s="12"/>
      <c r="G144" s="11"/>
      <c r="H144" s="11"/>
      <c r="I144" s="11"/>
    </row>
    <row r="145" spans="2:9" x14ac:dyDescent="0.2">
      <c r="B145" s="11"/>
      <c r="C145" s="12"/>
      <c r="D145" s="11"/>
      <c r="E145" s="12"/>
      <c r="G145" s="11"/>
      <c r="H145" s="11"/>
      <c r="I145" s="11"/>
    </row>
    <row r="146" spans="2:9" x14ac:dyDescent="0.2">
      <c r="B146" s="11"/>
      <c r="C146" s="12"/>
      <c r="D146" s="11"/>
      <c r="E146" s="12"/>
      <c r="G146" s="11"/>
      <c r="H146" s="11"/>
      <c r="I146" s="11"/>
    </row>
    <row r="147" spans="2:9" x14ac:dyDescent="0.2">
      <c r="B147" s="11"/>
      <c r="C147" s="12"/>
      <c r="D147" s="11"/>
      <c r="E147" s="12"/>
      <c r="G147" s="11"/>
      <c r="H147" s="11"/>
      <c r="I147" s="11"/>
    </row>
    <row r="148" spans="2:9" x14ac:dyDescent="0.2">
      <c r="B148" s="11"/>
      <c r="C148" s="12"/>
      <c r="D148" s="11"/>
      <c r="E148" s="12"/>
      <c r="G148" s="11"/>
      <c r="H148" s="11"/>
      <c r="I148" s="11"/>
    </row>
    <row r="149" spans="2:9" x14ac:dyDescent="0.2">
      <c r="B149" s="11"/>
      <c r="C149" s="12"/>
      <c r="D149" s="11"/>
      <c r="E149" s="12"/>
      <c r="G149" s="11"/>
      <c r="H149" s="11"/>
      <c r="I149" s="11"/>
    </row>
    <row r="150" spans="2:9" x14ac:dyDescent="0.2">
      <c r="B150" s="11"/>
      <c r="C150" s="12"/>
      <c r="D150" s="11"/>
      <c r="E150" s="12"/>
      <c r="G150" s="11"/>
      <c r="H150" s="11"/>
      <c r="I150" s="11"/>
    </row>
    <row r="151" spans="2:9" x14ac:dyDescent="0.2">
      <c r="B151" s="11"/>
      <c r="C151" s="12"/>
      <c r="D151" s="11"/>
      <c r="E151" s="12"/>
      <c r="G151" s="11"/>
      <c r="H151" s="11"/>
      <c r="I151" s="11"/>
    </row>
    <row r="152" spans="2:9" x14ac:dyDescent="0.2">
      <c r="B152" s="11"/>
      <c r="C152" s="12"/>
      <c r="D152" s="11"/>
      <c r="E152" s="12"/>
      <c r="G152" s="11"/>
      <c r="H152" s="11"/>
      <c r="I152" s="11"/>
    </row>
    <row r="153" spans="2:9" x14ac:dyDescent="0.2">
      <c r="B153" s="11"/>
      <c r="C153" s="12"/>
      <c r="D153" s="11"/>
      <c r="E153" s="12"/>
      <c r="G153" s="11"/>
      <c r="H153" s="11"/>
      <c r="I153" s="11"/>
    </row>
    <row r="154" spans="2:9" x14ac:dyDescent="0.2">
      <c r="B154" s="11"/>
      <c r="C154" s="12"/>
      <c r="D154" s="11"/>
      <c r="E154" s="12"/>
      <c r="G154" s="11"/>
      <c r="H154" s="11"/>
      <c r="I154" s="11"/>
    </row>
    <row r="155" spans="2:9" x14ac:dyDescent="0.2">
      <c r="B155" s="11"/>
      <c r="C155" s="12"/>
      <c r="D155" s="11"/>
      <c r="E155" s="12"/>
      <c r="G155" s="11"/>
      <c r="H155" s="11"/>
      <c r="I155" s="11"/>
    </row>
    <row r="156" spans="2:9" x14ac:dyDescent="0.2">
      <c r="B156" s="11"/>
      <c r="C156" s="12"/>
      <c r="D156" s="11"/>
      <c r="E156" s="12"/>
      <c r="G156" s="11"/>
      <c r="H156" s="11"/>
      <c r="I156" s="11"/>
    </row>
    <row r="157" spans="2:9" x14ac:dyDescent="0.2">
      <c r="B157" s="11"/>
      <c r="C157" s="12"/>
      <c r="D157" s="11"/>
      <c r="E157" s="12"/>
      <c r="G157" s="11"/>
      <c r="H157" s="11"/>
      <c r="I157" s="11"/>
    </row>
    <row r="158" spans="2:9" x14ac:dyDescent="0.2">
      <c r="B158" s="11"/>
      <c r="C158" s="12"/>
      <c r="D158" s="11"/>
      <c r="E158" s="12"/>
      <c r="G158" s="11"/>
      <c r="H158" s="11"/>
      <c r="I158" s="11"/>
    </row>
    <row r="159" spans="2:9" x14ac:dyDescent="0.2">
      <c r="B159" s="11"/>
      <c r="C159" s="12"/>
      <c r="D159" s="11"/>
      <c r="E159" s="12"/>
      <c r="G159" s="11"/>
      <c r="H159" s="11"/>
      <c r="I159" s="11"/>
    </row>
    <row r="160" spans="2:9" x14ac:dyDescent="0.2">
      <c r="B160" s="11"/>
      <c r="C160" s="12"/>
      <c r="D160" s="11"/>
      <c r="E160" s="12"/>
      <c r="G160" s="11"/>
      <c r="H160" s="11"/>
      <c r="I160" s="11"/>
    </row>
    <row r="161" spans="2:9" x14ac:dyDescent="0.2">
      <c r="B161" s="11"/>
      <c r="C161" s="12"/>
      <c r="D161" s="11"/>
      <c r="E161" s="12"/>
      <c r="G161" s="11"/>
      <c r="H161" s="11"/>
      <c r="I161" s="11"/>
    </row>
    <row r="162" spans="2:9" x14ac:dyDescent="0.2">
      <c r="B162" s="11"/>
      <c r="C162" s="12"/>
      <c r="D162" s="11"/>
      <c r="E162" s="12"/>
      <c r="G162" s="11"/>
      <c r="H162" s="11"/>
      <c r="I162" s="11"/>
    </row>
    <row r="163" spans="2:9" x14ac:dyDescent="0.2">
      <c r="B163" s="11"/>
      <c r="C163" s="12"/>
      <c r="D163" s="11"/>
      <c r="E163" s="12"/>
      <c r="G163" s="11"/>
      <c r="H163" s="11"/>
      <c r="I163" s="11"/>
    </row>
    <row r="164" spans="2:9" x14ac:dyDescent="0.2">
      <c r="B164" s="11"/>
      <c r="C164" s="12"/>
      <c r="D164" s="11"/>
      <c r="E164" s="12"/>
      <c r="G164" s="11"/>
      <c r="H164" s="11"/>
      <c r="I164" s="11"/>
    </row>
    <row r="165" spans="2:9" x14ac:dyDescent="0.2">
      <c r="B165" s="11"/>
      <c r="C165" s="12"/>
      <c r="D165" s="11"/>
      <c r="E165" s="12"/>
      <c r="G165" s="11"/>
      <c r="H165" s="11"/>
      <c r="I165" s="11"/>
    </row>
    <row r="166" spans="2:9" x14ac:dyDescent="0.2">
      <c r="B166" s="11"/>
      <c r="C166" s="12"/>
      <c r="D166" s="11"/>
      <c r="E166" s="12"/>
      <c r="G166" s="11"/>
      <c r="H166" s="11"/>
      <c r="I166" s="11"/>
    </row>
    <row r="167" spans="2:9" x14ac:dyDescent="0.2">
      <c r="B167" s="11"/>
      <c r="C167" s="12"/>
      <c r="D167" s="11"/>
      <c r="E167" s="12"/>
      <c r="G167" s="11"/>
      <c r="H167" s="11"/>
      <c r="I167" s="11"/>
    </row>
    <row r="168" spans="2:9" x14ac:dyDescent="0.2">
      <c r="B168" s="11"/>
      <c r="C168" s="12"/>
      <c r="D168" s="11"/>
      <c r="E168" s="12"/>
      <c r="G168" s="11"/>
      <c r="H168" s="11"/>
      <c r="I168" s="11"/>
    </row>
    <row r="169" spans="2:9" x14ac:dyDescent="0.2">
      <c r="B169" s="11"/>
      <c r="C169" s="12"/>
      <c r="D169" s="11"/>
      <c r="E169" s="12"/>
      <c r="G169" s="11"/>
      <c r="H169" s="11"/>
      <c r="I169" s="11"/>
    </row>
    <row r="170" spans="2:9" x14ac:dyDescent="0.2">
      <c r="B170" s="11"/>
      <c r="C170" s="12"/>
      <c r="D170" s="11"/>
      <c r="E170" s="12"/>
      <c r="G170" s="11"/>
      <c r="H170" s="11"/>
      <c r="I170" s="11"/>
    </row>
    <row r="171" spans="2:9" x14ac:dyDescent="0.2">
      <c r="B171" s="11"/>
      <c r="C171" s="12"/>
      <c r="D171" s="11"/>
      <c r="E171" s="12"/>
      <c r="G171" s="11"/>
      <c r="H171" s="11"/>
      <c r="I171" s="11"/>
    </row>
    <row r="172" spans="2:9" x14ac:dyDescent="0.2">
      <c r="B172" s="11"/>
      <c r="C172" s="12"/>
      <c r="D172" s="11"/>
      <c r="E172" s="12"/>
      <c r="G172" s="11"/>
      <c r="H172" s="11"/>
      <c r="I172" s="11"/>
    </row>
    <row r="173" spans="2:9" x14ac:dyDescent="0.2">
      <c r="B173" s="11"/>
      <c r="C173" s="12"/>
      <c r="D173" s="11"/>
      <c r="E173" s="12"/>
      <c r="G173" s="11"/>
      <c r="H173" s="11"/>
      <c r="I173" s="11"/>
    </row>
    <row r="174" spans="2:9" x14ac:dyDescent="0.2">
      <c r="B174" s="11"/>
      <c r="C174" s="12"/>
      <c r="D174" s="11"/>
      <c r="E174" s="12"/>
      <c r="G174" s="11"/>
      <c r="H174" s="11"/>
      <c r="I174" s="11"/>
    </row>
    <row r="175" spans="2:9" x14ac:dyDescent="0.2">
      <c r="B175" s="11"/>
      <c r="C175" s="12"/>
      <c r="D175" s="11"/>
      <c r="E175" s="12"/>
      <c r="G175" s="11"/>
      <c r="H175" s="11"/>
      <c r="I175" s="11"/>
    </row>
    <row r="176" spans="2:9" x14ac:dyDescent="0.2">
      <c r="B176" s="11"/>
      <c r="C176" s="12"/>
      <c r="D176" s="11"/>
      <c r="E176" s="12"/>
      <c r="G176" s="11"/>
      <c r="H176" s="11"/>
      <c r="I176" s="11"/>
    </row>
    <row r="177" spans="2:9" x14ac:dyDescent="0.2">
      <c r="B177" s="11"/>
      <c r="C177" s="12"/>
      <c r="D177" s="11"/>
      <c r="E177" s="12"/>
      <c r="G177" s="11"/>
      <c r="H177" s="11"/>
      <c r="I177" s="11"/>
    </row>
    <row r="178" spans="2:9" x14ac:dyDescent="0.2">
      <c r="B178" s="11"/>
      <c r="C178" s="12"/>
      <c r="D178" s="11"/>
      <c r="E178" s="12"/>
      <c r="G178" s="11"/>
      <c r="H178" s="11"/>
      <c r="I178" s="11"/>
    </row>
    <row r="179" spans="2:9" x14ac:dyDescent="0.2">
      <c r="B179" s="11"/>
      <c r="C179" s="12"/>
      <c r="D179" s="11"/>
      <c r="E179" s="12"/>
      <c r="G179" s="11"/>
      <c r="H179" s="11"/>
      <c r="I179" s="11"/>
    </row>
    <row r="180" spans="2:9" x14ac:dyDescent="0.2">
      <c r="B180" s="11"/>
      <c r="C180" s="12"/>
      <c r="D180" s="11"/>
      <c r="E180" s="12"/>
      <c r="G180" s="11"/>
      <c r="H180" s="11"/>
      <c r="I180" s="11"/>
    </row>
    <row r="181" spans="2:9" x14ac:dyDescent="0.2">
      <c r="B181" s="11"/>
      <c r="C181" s="12"/>
      <c r="D181" s="11"/>
      <c r="E181" s="12"/>
      <c r="G181" s="11"/>
      <c r="H181" s="11"/>
      <c r="I181" s="11"/>
    </row>
    <row r="182" spans="2:9" x14ac:dyDescent="0.2">
      <c r="B182" s="11"/>
      <c r="C182" s="12"/>
      <c r="D182" s="11"/>
      <c r="E182" s="12"/>
      <c r="G182" s="11"/>
      <c r="H182" s="11"/>
      <c r="I182" s="11"/>
    </row>
    <row r="183" spans="2:9" x14ac:dyDescent="0.2">
      <c r="B183" s="11"/>
      <c r="C183" s="12"/>
      <c r="D183" s="11"/>
      <c r="E183" s="12"/>
      <c r="G183" s="11"/>
      <c r="H183" s="11"/>
      <c r="I183" s="11"/>
    </row>
    <row r="184" spans="2:9" x14ac:dyDescent="0.2">
      <c r="B184" s="11"/>
      <c r="C184" s="12"/>
      <c r="D184" s="11"/>
      <c r="E184" s="12"/>
      <c r="G184" s="11"/>
      <c r="H184" s="11"/>
      <c r="I184" s="11"/>
    </row>
    <row r="185" spans="2:9" x14ac:dyDescent="0.2">
      <c r="B185" s="11"/>
      <c r="C185" s="12"/>
      <c r="D185" s="11"/>
      <c r="E185" s="12"/>
      <c r="G185" s="11"/>
      <c r="H185" s="11"/>
      <c r="I185" s="11"/>
    </row>
    <row r="186" spans="2:9" x14ac:dyDescent="0.2">
      <c r="B186" s="11"/>
      <c r="C186" s="12"/>
      <c r="D186" s="11"/>
      <c r="E186" s="12"/>
      <c r="G186" s="11"/>
      <c r="H186" s="11"/>
      <c r="I186" s="11"/>
    </row>
    <row r="187" spans="2:9" x14ac:dyDescent="0.2">
      <c r="B187" s="11"/>
      <c r="C187" s="12"/>
      <c r="D187" s="11"/>
      <c r="E187" s="12"/>
      <c r="G187" s="11"/>
      <c r="H187" s="11"/>
      <c r="I187" s="11"/>
    </row>
    <row r="188" spans="2:9" x14ac:dyDescent="0.2">
      <c r="B188" s="11"/>
      <c r="C188" s="12"/>
      <c r="D188" s="11"/>
      <c r="E188" s="12"/>
      <c r="G188" s="11"/>
      <c r="H188" s="11"/>
      <c r="I188" s="11"/>
    </row>
    <row r="189" spans="2:9" x14ac:dyDescent="0.2">
      <c r="B189" s="11"/>
      <c r="C189" s="12"/>
      <c r="D189" s="11"/>
      <c r="E189" s="12"/>
      <c r="G189" s="11"/>
      <c r="H189" s="11"/>
      <c r="I189" s="11"/>
    </row>
    <row r="190" spans="2:9" x14ac:dyDescent="0.2">
      <c r="B190" s="11"/>
      <c r="C190" s="12"/>
      <c r="D190" s="11"/>
      <c r="E190" s="12"/>
      <c r="G190" s="11"/>
      <c r="H190" s="11"/>
      <c r="I190" s="11"/>
    </row>
    <row r="191" spans="2:9" x14ac:dyDescent="0.2">
      <c r="B191" s="11"/>
      <c r="C191" s="12"/>
      <c r="D191" s="11"/>
      <c r="E191" s="12"/>
      <c r="G191" s="11"/>
      <c r="H191" s="11"/>
      <c r="I191" s="11"/>
    </row>
    <row r="192" spans="2:9" x14ac:dyDescent="0.2">
      <c r="B192" s="11"/>
      <c r="C192" s="12"/>
      <c r="D192" s="11"/>
      <c r="E192" s="12"/>
      <c r="G192" s="11"/>
      <c r="H192" s="11"/>
      <c r="I192" s="11"/>
    </row>
    <row r="193" spans="2:9" x14ac:dyDescent="0.2">
      <c r="B193" s="11"/>
      <c r="C193" s="12"/>
      <c r="D193" s="11"/>
      <c r="E193" s="12"/>
      <c r="G193" s="11"/>
      <c r="H193" s="11"/>
      <c r="I193" s="11"/>
    </row>
    <row r="194" spans="2:9" x14ac:dyDescent="0.2">
      <c r="B194" s="11"/>
      <c r="C194" s="12"/>
      <c r="D194" s="11"/>
      <c r="E194" s="12"/>
      <c r="G194" s="11"/>
      <c r="H194" s="11"/>
      <c r="I194" s="11"/>
    </row>
    <row r="195" spans="2:9" x14ac:dyDescent="0.2">
      <c r="B195" s="11"/>
      <c r="C195" s="12"/>
      <c r="D195" s="11"/>
      <c r="E195" s="12"/>
      <c r="G195" s="11"/>
      <c r="H195" s="11"/>
      <c r="I195" s="11"/>
    </row>
    <row r="196" spans="2:9" x14ac:dyDescent="0.2">
      <c r="B196" s="11"/>
      <c r="C196" s="12"/>
      <c r="D196" s="11"/>
      <c r="E196" s="12"/>
      <c r="G196" s="11"/>
      <c r="H196" s="11"/>
      <c r="I196" s="11"/>
    </row>
    <row r="197" spans="2:9" x14ac:dyDescent="0.2">
      <c r="B197" s="11"/>
      <c r="C197" s="12"/>
      <c r="D197" s="11"/>
      <c r="E197" s="12"/>
      <c r="G197" s="11"/>
      <c r="H197" s="11"/>
      <c r="I197" s="11"/>
    </row>
    <row r="198" spans="2:9" x14ac:dyDescent="0.2">
      <c r="B198" s="11"/>
      <c r="C198" s="12"/>
      <c r="D198" s="11"/>
      <c r="E198" s="12"/>
      <c r="G198" s="11"/>
      <c r="H198" s="11"/>
      <c r="I198" s="11"/>
    </row>
    <row r="199" spans="2:9" x14ac:dyDescent="0.2">
      <c r="B199" s="11"/>
      <c r="C199" s="12"/>
      <c r="D199" s="11"/>
      <c r="E199" s="12"/>
      <c r="G199" s="11"/>
      <c r="H199" s="11"/>
      <c r="I199" s="11"/>
    </row>
    <row r="200" spans="2:9" x14ac:dyDescent="0.2">
      <c r="B200" s="11"/>
      <c r="C200" s="12"/>
      <c r="D200" s="11"/>
      <c r="E200" s="12"/>
      <c r="G200" s="11"/>
      <c r="H200" s="11"/>
      <c r="I200" s="11"/>
    </row>
    <row r="201" spans="2:9" x14ac:dyDescent="0.2">
      <c r="B201" s="11"/>
      <c r="C201" s="12"/>
      <c r="D201" s="11"/>
      <c r="E201" s="12"/>
      <c r="G201" s="11"/>
      <c r="H201" s="11"/>
      <c r="I201" s="11"/>
    </row>
    <row r="202" spans="2:9" x14ac:dyDescent="0.2">
      <c r="B202" s="11"/>
      <c r="C202" s="12"/>
      <c r="D202" s="11"/>
      <c r="E202" s="12"/>
      <c r="G202" s="11"/>
      <c r="H202" s="11"/>
      <c r="I202" s="11"/>
    </row>
    <row r="203" spans="2:9" x14ac:dyDescent="0.2">
      <c r="B203" s="11"/>
      <c r="C203" s="12"/>
      <c r="D203" s="11"/>
      <c r="E203" s="12"/>
      <c r="G203" s="11"/>
      <c r="H203" s="11"/>
      <c r="I203" s="11"/>
    </row>
    <row r="204" spans="2:9" x14ac:dyDescent="0.2">
      <c r="B204" s="11"/>
      <c r="C204" s="12"/>
      <c r="D204" s="11"/>
      <c r="E204" s="12"/>
      <c r="G204" s="11"/>
      <c r="H204" s="11"/>
      <c r="I204" s="11"/>
    </row>
    <row r="205" spans="2:9" x14ac:dyDescent="0.2">
      <c r="B205" s="11"/>
      <c r="C205" s="12"/>
      <c r="D205" s="11"/>
      <c r="E205" s="12"/>
      <c r="G205" s="11"/>
      <c r="H205" s="11"/>
      <c r="I205" s="11"/>
    </row>
    <row r="206" spans="2:9" x14ac:dyDescent="0.2">
      <c r="B206" s="11"/>
      <c r="C206" s="12"/>
      <c r="D206" s="11"/>
      <c r="E206" s="12"/>
      <c r="G206" s="11"/>
      <c r="H206" s="11"/>
      <c r="I206" s="11"/>
    </row>
    <row r="207" spans="2:9" x14ac:dyDescent="0.2">
      <c r="B207" s="11"/>
      <c r="C207" s="12"/>
      <c r="D207" s="11"/>
      <c r="E207" s="12"/>
      <c r="G207" s="11"/>
      <c r="H207" s="11"/>
      <c r="I207" s="11"/>
    </row>
    <row r="208" spans="2:9" x14ac:dyDescent="0.2">
      <c r="B208" s="11"/>
      <c r="C208" s="12"/>
      <c r="D208" s="11"/>
      <c r="E208" s="12"/>
      <c r="G208" s="11"/>
      <c r="H208" s="11"/>
      <c r="I208" s="11"/>
    </row>
    <row r="209" spans="2:9" x14ac:dyDescent="0.2">
      <c r="B209" s="11"/>
      <c r="C209" s="12"/>
      <c r="D209" s="11"/>
      <c r="E209" s="12"/>
      <c r="G209" s="11"/>
      <c r="H209" s="11"/>
      <c r="I209" s="11"/>
    </row>
    <row r="210" spans="2:9" x14ac:dyDescent="0.2">
      <c r="B210" s="11"/>
      <c r="C210" s="12"/>
      <c r="D210" s="11"/>
      <c r="E210" s="12"/>
      <c r="G210" s="11"/>
      <c r="H210" s="11"/>
      <c r="I210" s="11"/>
    </row>
    <row r="211" spans="2:9" x14ac:dyDescent="0.2">
      <c r="B211" s="11"/>
      <c r="C211" s="12"/>
      <c r="D211" s="11"/>
      <c r="E211" s="12"/>
      <c r="G211" s="11"/>
      <c r="H211" s="11"/>
      <c r="I211" s="11"/>
    </row>
    <row r="212" spans="2:9" x14ac:dyDescent="0.2">
      <c r="B212" s="11"/>
      <c r="C212" s="12"/>
      <c r="D212" s="11"/>
      <c r="E212" s="12"/>
      <c r="G212" s="11"/>
      <c r="H212" s="11"/>
      <c r="I212" s="11"/>
    </row>
    <row r="213" spans="2:9" x14ac:dyDescent="0.2">
      <c r="B213" s="11"/>
      <c r="C213" s="12"/>
      <c r="D213" s="11"/>
      <c r="E213" s="12"/>
      <c r="G213" s="11"/>
      <c r="H213" s="11"/>
      <c r="I213" s="11"/>
    </row>
    <row r="214" spans="2:9" x14ac:dyDescent="0.2">
      <c r="B214" s="11"/>
      <c r="C214" s="12"/>
      <c r="D214" s="11"/>
      <c r="E214" s="12"/>
      <c r="G214" s="11"/>
      <c r="H214" s="11"/>
      <c r="I214" s="11"/>
    </row>
    <row r="215" spans="2:9" x14ac:dyDescent="0.2">
      <c r="B215" s="11"/>
      <c r="C215" s="12"/>
      <c r="D215" s="11"/>
      <c r="E215" s="12"/>
      <c r="G215" s="11"/>
      <c r="H215" s="11"/>
      <c r="I215" s="11"/>
    </row>
    <row r="216" spans="2:9" x14ac:dyDescent="0.2">
      <c r="B216" s="11"/>
      <c r="C216" s="12"/>
      <c r="D216" s="11"/>
      <c r="E216" s="12"/>
      <c r="G216" s="11"/>
      <c r="H216" s="11"/>
      <c r="I216" s="11"/>
    </row>
    <row r="217" spans="2:9" x14ac:dyDescent="0.2">
      <c r="B217" s="11"/>
      <c r="C217" s="12"/>
      <c r="D217" s="11"/>
      <c r="E217" s="12"/>
      <c r="G217" s="11"/>
      <c r="H217" s="11"/>
      <c r="I217" s="11"/>
    </row>
    <row r="218" spans="2:9" x14ac:dyDescent="0.2">
      <c r="B218" s="11"/>
      <c r="C218" s="12"/>
      <c r="D218" s="11"/>
      <c r="E218" s="12"/>
      <c r="G218" s="11"/>
      <c r="H218" s="11"/>
      <c r="I218" s="11"/>
    </row>
    <row r="219" spans="2:9" x14ac:dyDescent="0.2">
      <c r="B219" s="11"/>
      <c r="C219" s="12"/>
      <c r="D219" s="11"/>
      <c r="E219" s="12"/>
      <c r="G219" s="11"/>
      <c r="H219" s="11"/>
      <c r="I219" s="11"/>
    </row>
    <row r="220" spans="2:9" x14ac:dyDescent="0.2">
      <c r="B220" s="11"/>
      <c r="C220" s="12"/>
      <c r="D220" s="11"/>
      <c r="E220" s="12"/>
      <c r="G220" s="11"/>
      <c r="H220" s="11"/>
      <c r="I220" s="11"/>
    </row>
    <row r="221" spans="2:9" x14ac:dyDescent="0.2">
      <c r="B221" s="11"/>
      <c r="C221" s="12"/>
      <c r="D221" s="11"/>
      <c r="E221" s="12"/>
      <c r="G221" s="11"/>
      <c r="H221" s="11"/>
      <c r="I221" s="11"/>
    </row>
    <row r="222" spans="2:9" x14ac:dyDescent="0.2">
      <c r="B222" s="11"/>
      <c r="C222" s="12"/>
      <c r="D222" s="11"/>
      <c r="E222" s="12"/>
      <c r="G222" s="11"/>
      <c r="H222" s="11"/>
      <c r="I222" s="11"/>
    </row>
    <row r="223" spans="2:9" x14ac:dyDescent="0.2">
      <c r="B223" s="11"/>
      <c r="C223" s="12"/>
      <c r="D223" s="11"/>
      <c r="E223" s="12"/>
      <c r="G223" s="11"/>
      <c r="H223" s="11"/>
      <c r="I223" s="11"/>
    </row>
    <row r="224" spans="2:9" x14ac:dyDescent="0.2">
      <c r="B224" s="11"/>
      <c r="C224" s="12"/>
      <c r="D224" s="11"/>
      <c r="E224" s="12"/>
      <c r="G224" s="11"/>
      <c r="H224" s="11"/>
      <c r="I224" s="11"/>
    </row>
    <row r="225" spans="2:9" x14ac:dyDescent="0.2">
      <c r="B225" s="11"/>
      <c r="C225" s="12"/>
      <c r="D225" s="11"/>
      <c r="E225" s="12"/>
      <c r="G225" s="11"/>
      <c r="H225" s="11"/>
      <c r="I225" s="11"/>
    </row>
    <row r="226" spans="2:9" x14ac:dyDescent="0.2">
      <c r="B226" s="11"/>
      <c r="C226" s="12"/>
      <c r="D226" s="11"/>
      <c r="E226" s="12"/>
      <c r="G226" s="11"/>
      <c r="H226" s="11"/>
      <c r="I226" s="11"/>
    </row>
    <row r="227" spans="2:9" x14ac:dyDescent="0.2">
      <c r="B227" s="11"/>
      <c r="C227" s="12"/>
      <c r="D227" s="11"/>
      <c r="E227" s="12"/>
      <c r="G227" s="11"/>
      <c r="H227" s="11"/>
      <c r="I227" s="11"/>
    </row>
    <row r="228" spans="2:9" x14ac:dyDescent="0.2">
      <c r="B228" s="11"/>
      <c r="C228" s="12"/>
      <c r="D228" s="11"/>
      <c r="E228" s="12"/>
      <c r="G228" s="11"/>
      <c r="H228" s="11"/>
      <c r="I228" s="11"/>
    </row>
    <row r="229" spans="2:9" x14ac:dyDescent="0.2">
      <c r="B229" s="11"/>
      <c r="C229" s="12"/>
      <c r="D229" s="11"/>
      <c r="E229" s="12"/>
      <c r="G229" s="11"/>
      <c r="H229" s="11"/>
      <c r="I229" s="11"/>
    </row>
    <row r="230" spans="2:9" x14ac:dyDescent="0.2">
      <c r="B230" s="11"/>
      <c r="C230" s="12"/>
      <c r="D230" s="11"/>
      <c r="E230" s="12"/>
      <c r="G230" s="11"/>
      <c r="H230" s="11"/>
      <c r="I230" s="11"/>
    </row>
    <row r="231" spans="2:9" x14ac:dyDescent="0.2">
      <c r="B231" s="11"/>
      <c r="C231" s="12"/>
      <c r="D231" s="11"/>
      <c r="E231" s="12"/>
      <c r="G231" s="11"/>
      <c r="H231" s="11"/>
      <c r="I231" s="11"/>
    </row>
    <row r="232" spans="2:9" x14ac:dyDescent="0.2">
      <c r="B232" s="11"/>
      <c r="C232" s="12"/>
      <c r="D232" s="11"/>
      <c r="E232" s="12"/>
      <c r="G232" s="11"/>
      <c r="H232" s="11"/>
      <c r="I232" s="11"/>
    </row>
    <row r="233" spans="2:9" x14ac:dyDescent="0.2">
      <c r="B233" s="11"/>
      <c r="C233" s="12"/>
      <c r="D233" s="11"/>
      <c r="E233" s="12"/>
      <c r="G233" s="11"/>
      <c r="H233" s="11"/>
      <c r="I233" s="11"/>
    </row>
    <row r="234" spans="2:9" x14ac:dyDescent="0.2">
      <c r="B234" s="11"/>
      <c r="C234" s="12"/>
      <c r="D234" s="11"/>
      <c r="E234" s="12"/>
      <c r="G234" s="11"/>
      <c r="H234" s="11"/>
      <c r="I234" s="11"/>
    </row>
    <row r="235" spans="2:9" x14ac:dyDescent="0.2">
      <c r="B235" s="11"/>
      <c r="C235" s="12"/>
      <c r="D235" s="11"/>
      <c r="E235" s="12"/>
      <c r="G235" s="11"/>
      <c r="H235" s="11"/>
      <c r="I235" s="11"/>
    </row>
    <row r="236" spans="2:9" x14ac:dyDescent="0.2">
      <c r="B236" s="11"/>
      <c r="C236" s="12"/>
      <c r="D236" s="11"/>
      <c r="E236" s="12"/>
      <c r="G236" s="11"/>
      <c r="H236" s="11"/>
      <c r="I236" s="11"/>
    </row>
    <row r="237" spans="2:9" x14ac:dyDescent="0.2">
      <c r="B237" s="11"/>
      <c r="C237" s="12"/>
      <c r="D237" s="11"/>
      <c r="E237" s="12"/>
      <c r="G237" s="11"/>
      <c r="H237" s="11"/>
      <c r="I237" s="11"/>
    </row>
    <row r="238" spans="2:9" x14ac:dyDescent="0.2">
      <c r="B238" s="11"/>
      <c r="C238" s="12"/>
      <c r="D238" s="11"/>
      <c r="E238" s="12"/>
      <c r="G238" s="11"/>
      <c r="H238" s="11"/>
      <c r="I238" s="11"/>
    </row>
    <row r="239" spans="2:9" x14ac:dyDescent="0.2">
      <c r="B239" s="11"/>
      <c r="C239" s="12"/>
      <c r="D239" s="11"/>
      <c r="E239" s="12"/>
      <c r="G239" s="11"/>
      <c r="H239" s="11"/>
      <c r="I239" s="11"/>
    </row>
    <row r="240" spans="2:9" x14ac:dyDescent="0.2">
      <c r="B240" s="11"/>
      <c r="C240" s="12"/>
      <c r="D240" s="11"/>
      <c r="E240" s="12"/>
      <c r="G240" s="11"/>
      <c r="H240" s="11"/>
      <c r="I240" s="11"/>
    </row>
    <row r="241" spans="2:9" x14ac:dyDescent="0.2">
      <c r="B241" s="11"/>
      <c r="C241" s="12"/>
      <c r="D241" s="11"/>
      <c r="E241" s="12"/>
      <c r="G241" s="11"/>
      <c r="H241" s="11"/>
      <c r="I241" s="11"/>
    </row>
    <row r="242" spans="2:9" x14ac:dyDescent="0.2">
      <c r="B242" s="11"/>
      <c r="C242" s="12"/>
      <c r="D242" s="11"/>
      <c r="E242" s="12"/>
      <c r="G242" s="11"/>
      <c r="H242" s="11"/>
      <c r="I242" s="11"/>
    </row>
    <row r="243" spans="2:9" x14ac:dyDescent="0.2">
      <c r="B243" s="11"/>
      <c r="C243" s="12"/>
      <c r="D243" s="11"/>
      <c r="E243" s="12"/>
      <c r="G243" s="11"/>
      <c r="H243" s="11"/>
      <c r="I243" s="11"/>
    </row>
    <row r="244" spans="2:9" x14ac:dyDescent="0.2">
      <c r="B244" s="11"/>
      <c r="C244" s="12"/>
      <c r="D244" s="11"/>
      <c r="E244" s="12"/>
      <c r="G244" s="11"/>
      <c r="H244" s="11"/>
      <c r="I244" s="11"/>
    </row>
    <row r="245" spans="2:9" x14ac:dyDescent="0.2">
      <c r="B245" s="11"/>
      <c r="C245" s="12"/>
      <c r="D245" s="11"/>
      <c r="E245" s="12"/>
      <c r="G245" s="11"/>
      <c r="H245" s="11"/>
      <c r="I245" s="11"/>
    </row>
    <row r="246" spans="2:9" x14ac:dyDescent="0.2">
      <c r="B246" s="11"/>
      <c r="C246" s="12"/>
      <c r="D246" s="11"/>
      <c r="E246" s="12"/>
      <c r="G246" s="11"/>
      <c r="H246" s="11"/>
      <c r="I246" s="11"/>
    </row>
    <row r="247" spans="2:9" x14ac:dyDescent="0.2">
      <c r="B247" s="11"/>
      <c r="C247" s="12"/>
      <c r="D247" s="11"/>
      <c r="E247" s="12"/>
      <c r="G247" s="11"/>
      <c r="H247" s="11"/>
      <c r="I247" s="11"/>
    </row>
    <row r="248" spans="2:9" x14ac:dyDescent="0.2">
      <c r="B248" s="11"/>
      <c r="C248" s="12"/>
      <c r="D248" s="11"/>
      <c r="E248" s="12"/>
      <c r="G248" s="11"/>
      <c r="H248" s="11"/>
      <c r="I248" s="11"/>
    </row>
    <row r="249" spans="2:9" x14ac:dyDescent="0.2">
      <c r="B249" s="11"/>
      <c r="C249" s="12"/>
      <c r="D249" s="11"/>
      <c r="E249" s="12"/>
      <c r="G249" s="11"/>
      <c r="H249" s="11"/>
      <c r="I249" s="11"/>
    </row>
    <row r="250" spans="2:9" x14ac:dyDescent="0.2">
      <c r="B250" s="11"/>
      <c r="C250" s="12"/>
      <c r="D250" s="11"/>
      <c r="E250" s="12"/>
      <c r="G250" s="11"/>
      <c r="H250" s="11"/>
      <c r="I250" s="11"/>
    </row>
    <row r="251" spans="2:9" x14ac:dyDescent="0.2">
      <c r="B251" s="11"/>
      <c r="C251" s="12"/>
      <c r="D251" s="11"/>
      <c r="E251" s="12"/>
      <c r="G251" s="11"/>
      <c r="H251" s="11"/>
      <c r="I251" s="11"/>
    </row>
    <row r="252" spans="2:9" x14ac:dyDescent="0.2">
      <c r="B252" s="11"/>
      <c r="C252" s="12"/>
      <c r="D252" s="11"/>
      <c r="E252" s="12"/>
      <c r="G252" s="11"/>
      <c r="H252" s="11"/>
      <c r="I252" s="11"/>
    </row>
    <row r="253" spans="2:9" x14ac:dyDescent="0.2">
      <c r="B253" s="11"/>
      <c r="C253" s="12"/>
      <c r="D253" s="11"/>
      <c r="E253" s="12"/>
      <c r="G253" s="11"/>
      <c r="H253" s="11"/>
      <c r="I253" s="11"/>
    </row>
    <row r="254" spans="2:9" x14ac:dyDescent="0.2">
      <c r="B254" s="11"/>
      <c r="C254" s="12"/>
      <c r="D254" s="11"/>
      <c r="E254" s="12"/>
      <c r="G254" s="11"/>
      <c r="H254" s="11"/>
      <c r="I254" s="11"/>
    </row>
    <row r="255" spans="2:9" x14ac:dyDescent="0.2">
      <c r="B255" s="11"/>
      <c r="C255" s="12"/>
      <c r="D255" s="11"/>
      <c r="E255" s="12"/>
      <c r="G255" s="11"/>
      <c r="H255" s="11"/>
      <c r="I255" s="11"/>
    </row>
    <row r="256" spans="2:9" x14ac:dyDescent="0.2">
      <c r="B256" s="11"/>
      <c r="C256" s="12"/>
      <c r="D256" s="11"/>
      <c r="E256" s="12"/>
      <c r="G256" s="11"/>
      <c r="H256" s="11"/>
      <c r="I256" s="11"/>
    </row>
    <row r="257" spans="2:9" x14ac:dyDescent="0.2">
      <c r="B257" s="11"/>
      <c r="C257" s="12"/>
      <c r="D257" s="11"/>
      <c r="E257" s="12"/>
      <c r="G257" s="11"/>
      <c r="H257" s="11"/>
      <c r="I257" s="11"/>
    </row>
    <row r="258" spans="2:9" x14ac:dyDescent="0.2">
      <c r="B258" s="11"/>
      <c r="C258" s="12"/>
      <c r="D258" s="11"/>
      <c r="E258" s="12"/>
      <c r="G258" s="11"/>
      <c r="H258" s="11"/>
      <c r="I258" s="11"/>
    </row>
    <row r="259" spans="2:9" x14ac:dyDescent="0.2">
      <c r="B259" s="11"/>
      <c r="C259" s="12"/>
      <c r="D259" s="11"/>
      <c r="E259" s="12"/>
      <c r="G259" s="11"/>
      <c r="H259" s="11"/>
      <c r="I259" s="11"/>
    </row>
    <row r="260" spans="2:9" x14ac:dyDescent="0.2">
      <c r="B260" s="11"/>
      <c r="C260" s="12"/>
      <c r="D260" s="11"/>
      <c r="E260" s="12"/>
      <c r="G260" s="11"/>
      <c r="H260" s="11"/>
      <c r="I260" s="11"/>
    </row>
    <row r="261" spans="2:9" x14ac:dyDescent="0.2">
      <c r="B261" s="11"/>
      <c r="C261" s="12"/>
      <c r="D261" s="11"/>
      <c r="E261" s="12"/>
      <c r="G261" s="11"/>
      <c r="H261" s="11"/>
      <c r="I261" s="11"/>
    </row>
    <row r="262" spans="2:9" x14ac:dyDescent="0.2">
      <c r="B262" s="11"/>
      <c r="C262" s="12"/>
      <c r="D262" s="11"/>
      <c r="E262" s="12"/>
      <c r="G262" s="11"/>
      <c r="H262" s="11"/>
      <c r="I262" s="11"/>
    </row>
    <row r="263" spans="2:9" x14ac:dyDescent="0.2">
      <c r="B263" s="11"/>
      <c r="C263" s="12"/>
      <c r="D263" s="11"/>
      <c r="E263" s="12"/>
      <c r="G263" s="11"/>
      <c r="H263" s="11"/>
      <c r="I263" s="11"/>
    </row>
    <row r="264" spans="2:9" x14ac:dyDescent="0.2">
      <c r="B264" s="11"/>
      <c r="C264" s="12"/>
      <c r="D264" s="11"/>
      <c r="E264" s="12"/>
      <c r="G264" s="11"/>
      <c r="H264" s="11"/>
      <c r="I264" s="11"/>
    </row>
    <row r="265" spans="2:9" x14ac:dyDescent="0.2">
      <c r="B265" s="11"/>
      <c r="C265" s="12"/>
      <c r="D265" s="11"/>
      <c r="E265" s="12"/>
      <c r="G265" s="11"/>
      <c r="H265" s="11"/>
      <c r="I265" s="11"/>
    </row>
    <row r="266" spans="2:9" x14ac:dyDescent="0.2">
      <c r="B266" s="11"/>
      <c r="C266" s="12"/>
      <c r="D266" s="11"/>
      <c r="E266" s="12"/>
      <c r="G266" s="11"/>
      <c r="H266" s="11"/>
      <c r="I266" s="11"/>
    </row>
    <row r="267" spans="2:9" x14ac:dyDescent="0.2">
      <c r="B267" s="11"/>
      <c r="C267" s="12"/>
      <c r="D267" s="11"/>
      <c r="E267" s="12"/>
      <c r="G267" s="11"/>
      <c r="H267" s="11"/>
      <c r="I267" s="11"/>
    </row>
    <row r="268" spans="2:9" x14ac:dyDescent="0.2">
      <c r="B268" s="11"/>
      <c r="C268" s="12"/>
      <c r="D268" s="11"/>
      <c r="E268" s="12"/>
      <c r="G268" s="11"/>
      <c r="H268" s="11"/>
      <c r="I268" s="11"/>
    </row>
    <row r="269" spans="2:9" x14ac:dyDescent="0.2">
      <c r="B269" s="11"/>
      <c r="C269" s="12"/>
      <c r="D269" s="11"/>
      <c r="E269" s="12"/>
      <c r="G269" s="11"/>
      <c r="H269" s="11"/>
      <c r="I269" s="11"/>
    </row>
    <row r="270" spans="2:9" x14ac:dyDescent="0.2">
      <c r="B270" s="11"/>
      <c r="C270" s="12"/>
      <c r="D270" s="11"/>
      <c r="E270" s="12"/>
      <c r="G270" s="11"/>
      <c r="H270" s="11"/>
      <c r="I270" s="11"/>
    </row>
    <row r="271" spans="2:9" x14ac:dyDescent="0.2">
      <c r="B271" s="11"/>
      <c r="C271" s="12"/>
      <c r="D271" s="11"/>
      <c r="E271" s="12"/>
      <c r="G271" s="11"/>
      <c r="H271" s="11"/>
      <c r="I271" s="11"/>
    </row>
    <row r="272" spans="2:9" x14ac:dyDescent="0.2">
      <c r="B272" s="11"/>
      <c r="C272" s="12"/>
      <c r="D272" s="11"/>
      <c r="E272" s="12"/>
      <c r="G272" s="11"/>
      <c r="H272" s="11"/>
      <c r="I272" s="11"/>
    </row>
    <row r="273" spans="2:9" x14ac:dyDescent="0.2">
      <c r="B273" s="11"/>
      <c r="C273" s="12"/>
      <c r="D273" s="11"/>
      <c r="E273" s="12"/>
      <c r="G273" s="11"/>
      <c r="H273" s="11"/>
      <c r="I273" s="11"/>
    </row>
    <row r="274" spans="2:9" x14ac:dyDescent="0.2">
      <c r="B274" s="11"/>
      <c r="C274" s="12"/>
      <c r="D274" s="11"/>
      <c r="E274" s="12"/>
      <c r="G274" s="11"/>
      <c r="H274" s="11"/>
      <c r="I274" s="11"/>
    </row>
    <row r="275" spans="2:9" x14ac:dyDescent="0.2">
      <c r="B275" s="11"/>
      <c r="C275" s="12"/>
      <c r="D275" s="11"/>
      <c r="E275" s="12"/>
      <c r="G275" s="11"/>
      <c r="H275" s="11"/>
      <c r="I275" s="11"/>
    </row>
    <row r="276" spans="2:9" x14ac:dyDescent="0.2">
      <c r="B276" s="11"/>
      <c r="C276" s="12"/>
      <c r="D276" s="11"/>
      <c r="E276" s="12"/>
      <c r="G276" s="11"/>
      <c r="H276" s="11"/>
      <c r="I276" s="11"/>
    </row>
    <row r="277" spans="2:9" x14ac:dyDescent="0.2">
      <c r="B277" s="11"/>
      <c r="C277" s="12"/>
      <c r="D277" s="11"/>
      <c r="E277" s="12"/>
      <c r="G277" s="11"/>
      <c r="H277" s="11"/>
      <c r="I277" s="11"/>
    </row>
    <row r="278" spans="2:9" x14ac:dyDescent="0.2">
      <c r="B278" s="11"/>
      <c r="C278" s="12"/>
      <c r="D278" s="11"/>
      <c r="E278" s="12"/>
      <c r="G278" s="11"/>
      <c r="H278" s="11"/>
      <c r="I278" s="11"/>
    </row>
    <row r="279" spans="2:9" x14ac:dyDescent="0.2">
      <c r="B279" s="11"/>
      <c r="C279" s="12"/>
      <c r="D279" s="11"/>
      <c r="E279" s="12"/>
      <c r="G279" s="11"/>
      <c r="H279" s="11"/>
      <c r="I279" s="11"/>
    </row>
    <row r="280" spans="2:9" x14ac:dyDescent="0.2">
      <c r="B280" s="11"/>
      <c r="C280" s="12"/>
      <c r="D280" s="11"/>
      <c r="E280" s="12"/>
      <c r="G280" s="11"/>
      <c r="H280" s="11"/>
      <c r="I280" s="11"/>
    </row>
    <row r="281" spans="2:9" x14ac:dyDescent="0.2">
      <c r="B281" s="11"/>
      <c r="C281" s="12"/>
      <c r="D281" s="11"/>
      <c r="E281" s="12"/>
      <c r="G281" s="11"/>
      <c r="H281" s="11"/>
      <c r="I281" s="11"/>
    </row>
    <row r="282" spans="2:9" x14ac:dyDescent="0.2">
      <c r="B282" s="11"/>
      <c r="C282" s="12"/>
      <c r="D282" s="11"/>
      <c r="E282" s="12"/>
      <c r="G282" s="11"/>
      <c r="H282" s="11"/>
      <c r="I282" s="11"/>
    </row>
    <row r="283" spans="2:9" x14ac:dyDescent="0.2">
      <c r="B283" s="11"/>
      <c r="C283" s="12"/>
      <c r="D283" s="11"/>
      <c r="E283" s="12"/>
      <c r="G283" s="11"/>
      <c r="H283" s="11"/>
      <c r="I283" s="11"/>
    </row>
    <row r="284" spans="2:9" x14ac:dyDescent="0.2">
      <c r="B284" s="11"/>
      <c r="C284" s="12"/>
      <c r="D284" s="11"/>
      <c r="E284" s="12"/>
      <c r="G284" s="11"/>
      <c r="H284" s="11"/>
      <c r="I284" s="11"/>
    </row>
    <row r="285" spans="2:9" x14ac:dyDescent="0.2">
      <c r="B285" s="11"/>
      <c r="C285" s="12"/>
      <c r="D285" s="11"/>
      <c r="E285" s="12"/>
      <c r="G285" s="11"/>
      <c r="H285" s="11"/>
      <c r="I285" s="11"/>
    </row>
    <row r="286" spans="2:9" x14ac:dyDescent="0.2">
      <c r="B286" s="11"/>
      <c r="C286" s="12"/>
      <c r="D286" s="11"/>
      <c r="E286" s="12"/>
      <c r="G286" s="11"/>
      <c r="H286" s="11"/>
      <c r="I286" s="11"/>
    </row>
    <row r="287" spans="2:9" x14ac:dyDescent="0.2">
      <c r="B287" s="11"/>
      <c r="C287" s="12"/>
      <c r="D287" s="11"/>
      <c r="E287" s="12"/>
      <c r="G287" s="11"/>
      <c r="H287" s="11"/>
      <c r="I287" s="11"/>
    </row>
    <row r="288" spans="2:9" x14ac:dyDescent="0.2">
      <c r="B288" s="11"/>
      <c r="C288" s="12"/>
      <c r="D288" s="11"/>
      <c r="E288" s="12"/>
      <c r="G288" s="11"/>
      <c r="H288" s="11"/>
      <c r="I288" s="11"/>
    </row>
    <row r="289" spans="2:9" x14ac:dyDescent="0.2">
      <c r="B289" s="11"/>
      <c r="C289" s="12"/>
      <c r="D289" s="11"/>
      <c r="E289" s="12"/>
      <c r="G289" s="11"/>
      <c r="H289" s="11"/>
      <c r="I289" s="11"/>
    </row>
    <row r="290" spans="2:9" x14ac:dyDescent="0.2">
      <c r="B290" s="11"/>
      <c r="C290" s="12"/>
      <c r="D290" s="11"/>
      <c r="E290" s="12"/>
      <c r="G290" s="11"/>
      <c r="H290" s="11"/>
      <c r="I290" s="11"/>
    </row>
    <row r="291" spans="2:9" x14ac:dyDescent="0.2">
      <c r="B291" s="11"/>
      <c r="C291" s="12"/>
      <c r="D291" s="11"/>
      <c r="E291" s="12"/>
      <c r="G291" s="11"/>
      <c r="H291" s="11"/>
      <c r="I291" s="11"/>
    </row>
    <row r="292" spans="2:9" x14ac:dyDescent="0.2">
      <c r="B292" s="11"/>
      <c r="C292" s="12"/>
      <c r="D292" s="11"/>
      <c r="E292" s="12"/>
      <c r="G292" s="11"/>
      <c r="H292" s="11"/>
      <c r="I292" s="11"/>
    </row>
    <row r="293" spans="2:9" x14ac:dyDescent="0.2">
      <c r="B293" s="11"/>
      <c r="C293" s="12"/>
      <c r="D293" s="11"/>
      <c r="E293" s="12"/>
      <c r="G293" s="11"/>
      <c r="H293" s="11"/>
      <c r="I293" s="11"/>
    </row>
    <row r="294" spans="2:9" x14ac:dyDescent="0.2">
      <c r="B294" s="11"/>
      <c r="C294" s="12"/>
      <c r="D294" s="11"/>
      <c r="E294" s="12"/>
      <c r="G294" s="11"/>
      <c r="H294" s="11"/>
      <c r="I294" s="11"/>
    </row>
    <row r="295" spans="2:9" x14ac:dyDescent="0.2">
      <c r="B295" s="11"/>
      <c r="C295" s="12"/>
      <c r="D295" s="11"/>
      <c r="E295" s="12"/>
      <c r="G295" s="11"/>
      <c r="H295" s="11"/>
      <c r="I295" s="11"/>
    </row>
    <row r="296" spans="2:9" x14ac:dyDescent="0.2">
      <c r="B296" s="11"/>
      <c r="C296" s="12"/>
      <c r="D296" s="11"/>
      <c r="E296" s="12"/>
      <c r="G296" s="11"/>
      <c r="H296" s="11"/>
      <c r="I296" s="11"/>
    </row>
    <row r="297" spans="2:9" x14ac:dyDescent="0.2">
      <c r="B297" s="11"/>
      <c r="C297" s="12"/>
      <c r="D297" s="11"/>
      <c r="E297" s="12"/>
      <c r="G297" s="11"/>
      <c r="H297" s="11"/>
      <c r="I297" s="11"/>
    </row>
    <row r="298" spans="2:9" x14ac:dyDescent="0.2">
      <c r="B298" s="11"/>
      <c r="C298" s="12"/>
      <c r="D298" s="11"/>
      <c r="E298" s="12"/>
      <c r="G298" s="11"/>
      <c r="H298" s="11"/>
      <c r="I298" s="11"/>
    </row>
    <row r="299" spans="2:9" x14ac:dyDescent="0.2">
      <c r="B299" s="11"/>
      <c r="C299" s="12"/>
      <c r="D299" s="11"/>
      <c r="E299" s="12"/>
      <c r="G299" s="11"/>
      <c r="H299" s="11"/>
      <c r="I299" s="11"/>
    </row>
    <row r="300" spans="2:9" x14ac:dyDescent="0.2">
      <c r="B300" s="11"/>
      <c r="C300" s="12"/>
      <c r="D300" s="11"/>
      <c r="E300" s="12"/>
      <c r="G300" s="11"/>
      <c r="H300" s="11"/>
      <c r="I300" s="11"/>
    </row>
    <row r="301" spans="2:9" x14ac:dyDescent="0.2">
      <c r="B301" s="11"/>
      <c r="C301" s="12"/>
      <c r="D301" s="11"/>
      <c r="E301" s="12"/>
      <c r="G301" s="11"/>
      <c r="H301" s="11"/>
      <c r="I301" s="11"/>
    </row>
    <row r="302" spans="2:9" x14ac:dyDescent="0.2">
      <c r="B302" s="11"/>
      <c r="C302" s="12"/>
      <c r="D302" s="11"/>
      <c r="E302" s="12"/>
      <c r="G302" s="11"/>
      <c r="H302" s="11"/>
      <c r="I302" s="11"/>
    </row>
    <row r="303" spans="2:9" x14ac:dyDescent="0.2">
      <c r="B303" s="11"/>
      <c r="C303" s="12"/>
      <c r="D303" s="11"/>
      <c r="E303" s="12"/>
      <c r="G303" s="11"/>
      <c r="H303" s="11"/>
      <c r="I303" s="11"/>
    </row>
    <row r="304" spans="2:9" x14ac:dyDescent="0.2">
      <c r="B304" s="11"/>
      <c r="C304" s="12"/>
      <c r="D304" s="11"/>
      <c r="E304" s="12"/>
      <c r="G304" s="11"/>
      <c r="H304" s="11"/>
      <c r="I304" s="11"/>
    </row>
    <row r="305" spans="2:9" x14ac:dyDescent="0.2">
      <c r="B305" s="11"/>
      <c r="C305" s="12"/>
      <c r="D305" s="11"/>
      <c r="E305" s="12"/>
      <c r="G305" s="11"/>
      <c r="H305" s="11"/>
      <c r="I305" s="11"/>
    </row>
    <row r="306" spans="2:9" x14ac:dyDescent="0.2">
      <c r="B306" s="11"/>
      <c r="C306" s="12"/>
      <c r="D306" s="11"/>
      <c r="E306" s="12"/>
      <c r="G306" s="11"/>
      <c r="H306" s="11"/>
      <c r="I306" s="11"/>
    </row>
    <row r="307" spans="2:9" x14ac:dyDescent="0.2">
      <c r="B307" s="11"/>
      <c r="C307" s="12"/>
      <c r="D307" s="11"/>
      <c r="E307" s="12"/>
      <c r="G307" s="11"/>
      <c r="H307" s="11"/>
      <c r="I307" s="11"/>
    </row>
    <row r="308" spans="2:9" x14ac:dyDescent="0.2">
      <c r="B308" s="11"/>
      <c r="C308" s="12"/>
      <c r="D308" s="11"/>
      <c r="E308" s="12"/>
      <c r="G308" s="11"/>
      <c r="H308" s="11"/>
      <c r="I308" s="11"/>
    </row>
    <row r="309" spans="2:9" x14ac:dyDescent="0.2">
      <c r="B309" s="11"/>
      <c r="C309" s="12"/>
      <c r="D309" s="11"/>
      <c r="E309" s="12"/>
      <c r="G309" s="11"/>
      <c r="H309" s="11"/>
      <c r="I309" s="11"/>
    </row>
    <row r="310" spans="2:9" x14ac:dyDescent="0.2">
      <c r="B310" s="11"/>
      <c r="C310" s="12"/>
      <c r="D310" s="11"/>
      <c r="E310" s="12"/>
      <c r="G310" s="11"/>
      <c r="H310" s="11"/>
      <c r="I310" s="11"/>
    </row>
    <row r="311" spans="2:9" x14ac:dyDescent="0.2">
      <c r="B311" s="11"/>
      <c r="C311" s="12"/>
      <c r="D311" s="11"/>
      <c r="E311" s="12"/>
      <c r="G311" s="11"/>
      <c r="H311" s="11"/>
      <c r="I311" s="11"/>
    </row>
    <row r="312" spans="2:9" x14ac:dyDescent="0.2">
      <c r="B312" s="11"/>
      <c r="C312" s="12"/>
      <c r="D312" s="11"/>
      <c r="E312" s="12"/>
      <c r="G312" s="11"/>
      <c r="H312" s="11"/>
      <c r="I312" s="11"/>
    </row>
    <row r="313" spans="2:9" x14ac:dyDescent="0.2">
      <c r="B313" s="11"/>
      <c r="C313" s="12"/>
      <c r="D313" s="11"/>
      <c r="E313" s="12"/>
      <c r="G313" s="11"/>
      <c r="H313" s="11"/>
      <c r="I313" s="11"/>
    </row>
    <row r="314" spans="2:9" x14ac:dyDescent="0.2">
      <c r="B314" s="11"/>
      <c r="C314" s="12"/>
      <c r="D314" s="11"/>
      <c r="E314" s="12"/>
      <c r="G314" s="11"/>
      <c r="H314" s="11"/>
      <c r="I314" s="11"/>
    </row>
    <row r="315" spans="2:9" x14ac:dyDescent="0.2">
      <c r="B315" s="11"/>
      <c r="C315" s="12"/>
      <c r="D315" s="11"/>
      <c r="E315" s="12"/>
      <c r="G315" s="11"/>
      <c r="H315" s="11"/>
      <c r="I315" s="11"/>
    </row>
    <row r="316" spans="2:9" x14ac:dyDescent="0.2">
      <c r="B316" s="11"/>
      <c r="C316" s="12"/>
      <c r="D316" s="11"/>
      <c r="E316" s="12"/>
      <c r="G316" s="11"/>
      <c r="H316" s="11"/>
      <c r="I316" s="11"/>
    </row>
    <row r="317" spans="2:9" x14ac:dyDescent="0.2">
      <c r="B317" s="11"/>
      <c r="C317" s="12"/>
      <c r="D317" s="11"/>
      <c r="E317" s="12"/>
      <c r="G317" s="11"/>
      <c r="H317" s="11"/>
      <c r="I317" s="11"/>
    </row>
    <row r="318" spans="2:9" x14ac:dyDescent="0.2">
      <c r="B318" s="11"/>
      <c r="C318" s="12"/>
      <c r="D318" s="11"/>
      <c r="E318" s="12"/>
      <c r="G318" s="11"/>
      <c r="H318" s="11"/>
      <c r="I318" s="11"/>
    </row>
    <row r="319" spans="2:9" x14ac:dyDescent="0.2">
      <c r="B319" s="11"/>
      <c r="C319" s="12"/>
      <c r="D319" s="11"/>
      <c r="E319" s="12"/>
      <c r="G319" s="11"/>
      <c r="H319" s="11"/>
      <c r="I319" s="11"/>
    </row>
    <row r="320" spans="2:9" x14ac:dyDescent="0.2">
      <c r="B320" s="11"/>
      <c r="C320" s="12"/>
      <c r="D320" s="11"/>
      <c r="E320" s="12"/>
      <c r="G320" s="11"/>
      <c r="H320" s="11"/>
      <c r="I320" s="11"/>
    </row>
    <row r="321" spans="2:9" x14ac:dyDescent="0.2">
      <c r="B321" s="11"/>
      <c r="C321" s="12"/>
      <c r="D321" s="11"/>
      <c r="E321" s="12"/>
      <c r="G321" s="11"/>
      <c r="H321" s="11"/>
      <c r="I321" s="11"/>
    </row>
    <row r="322" spans="2:9" x14ac:dyDescent="0.2">
      <c r="B322" s="11"/>
      <c r="C322" s="12"/>
      <c r="D322" s="11"/>
      <c r="E322" s="12"/>
      <c r="G322" s="11"/>
      <c r="H322" s="11"/>
      <c r="I322" s="11"/>
    </row>
    <row r="323" spans="2:9" x14ac:dyDescent="0.2">
      <c r="B323" s="11"/>
      <c r="C323" s="12"/>
      <c r="D323" s="11"/>
      <c r="E323" s="12"/>
      <c r="G323" s="11"/>
      <c r="H323" s="11"/>
      <c r="I323" s="11"/>
    </row>
    <row r="324" spans="2:9" x14ac:dyDescent="0.2">
      <c r="B324" s="11"/>
      <c r="C324" s="12"/>
      <c r="D324" s="11"/>
      <c r="E324" s="12"/>
      <c r="G324" s="11"/>
      <c r="H324" s="11"/>
      <c r="I324" s="11"/>
    </row>
    <row r="325" spans="2:9" x14ac:dyDescent="0.2">
      <c r="B325" s="11"/>
      <c r="C325" s="12"/>
      <c r="D325" s="11"/>
      <c r="E325" s="12"/>
      <c r="G325" s="11"/>
      <c r="H325" s="11"/>
      <c r="I325" s="11"/>
    </row>
    <row r="326" spans="2:9" x14ac:dyDescent="0.2">
      <c r="B326" s="11"/>
      <c r="C326" s="12"/>
      <c r="D326" s="11"/>
      <c r="E326" s="12"/>
      <c r="G326" s="11"/>
      <c r="H326" s="11"/>
      <c r="I326" s="11"/>
    </row>
    <row r="327" spans="2:9" x14ac:dyDescent="0.2">
      <c r="B327" s="11"/>
      <c r="C327" s="12"/>
      <c r="D327" s="11"/>
      <c r="E327" s="12"/>
      <c r="G327" s="11"/>
      <c r="H327" s="11"/>
      <c r="I327" s="11"/>
    </row>
    <row r="328" spans="2:9" x14ac:dyDescent="0.2">
      <c r="B328" s="11"/>
      <c r="C328" s="12"/>
      <c r="D328" s="11"/>
      <c r="E328" s="12"/>
      <c r="G328" s="11"/>
      <c r="H328" s="11"/>
      <c r="I328" s="11"/>
    </row>
    <row r="329" spans="2:9" x14ac:dyDescent="0.2">
      <c r="B329" s="11"/>
      <c r="C329" s="12"/>
      <c r="D329" s="11"/>
      <c r="E329" s="12"/>
      <c r="G329" s="11"/>
      <c r="H329" s="11"/>
      <c r="I329" s="11"/>
    </row>
    <row r="330" spans="2:9" x14ac:dyDescent="0.2">
      <c r="B330" s="11"/>
      <c r="C330" s="12"/>
      <c r="D330" s="11"/>
      <c r="E330" s="12"/>
      <c r="G330" s="11"/>
      <c r="H330" s="11"/>
      <c r="I330" s="11"/>
    </row>
    <row r="331" spans="2:9" x14ac:dyDescent="0.2">
      <c r="B331" s="11"/>
      <c r="C331" s="12"/>
      <c r="D331" s="11"/>
      <c r="E331" s="12"/>
      <c r="G331" s="11"/>
      <c r="H331" s="11"/>
      <c r="I331" s="11"/>
    </row>
    <row r="332" spans="2:9" x14ac:dyDescent="0.2">
      <c r="B332" s="11"/>
      <c r="C332" s="12"/>
      <c r="D332" s="11"/>
      <c r="E332" s="12"/>
      <c r="G332" s="11"/>
      <c r="H332" s="11"/>
      <c r="I332" s="11"/>
    </row>
    <row r="333" spans="2:9" x14ac:dyDescent="0.2">
      <c r="B333" s="11"/>
      <c r="C333" s="12"/>
      <c r="D333" s="11"/>
      <c r="E333" s="12"/>
      <c r="G333" s="11"/>
      <c r="H333" s="11"/>
      <c r="I333" s="11"/>
    </row>
    <row r="334" spans="2:9" x14ac:dyDescent="0.2">
      <c r="B334" s="11"/>
      <c r="C334" s="12"/>
      <c r="D334" s="11"/>
      <c r="E334" s="12"/>
      <c r="G334" s="11"/>
      <c r="H334" s="11"/>
      <c r="I334" s="11"/>
    </row>
    <row r="335" spans="2:9" x14ac:dyDescent="0.2">
      <c r="B335" s="11"/>
      <c r="C335" s="12"/>
      <c r="D335" s="11"/>
      <c r="E335" s="12"/>
      <c r="G335" s="11"/>
      <c r="H335" s="11"/>
      <c r="I335" s="11"/>
    </row>
    <row r="336" spans="2:9" x14ac:dyDescent="0.2">
      <c r="B336" s="11"/>
      <c r="C336" s="12"/>
      <c r="D336" s="11"/>
      <c r="E336" s="12"/>
      <c r="G336" s="11"/>
      <c r="H336" s="11"/>
      <c r="I336" s="11"/>
    </row>
    <row r="337" spans="2:9" x14ac:dyDescent="0.2">
      <c r="B337" s="11"/>
      <c r="C337" s="12"/>
      <c r="D337" s="11"/>
      <c r="E337" s="12"/>
      <c r="G337" s="11"/>
      <c r="H337" s="11"/>
      <c r="I337" s="11"/>
    </row>
    <row r="338" spans="2:9" x14ac:dyDescent="0.2">
      <c r="B338" s="11"/>
      <c r="C338" s="12"/>
      <c r="D338" s="11"/>
      <c r="E338" s="12"/>
      <c r="G338" s="11"/>
      <c r="H338" s="11"/>
      <c r="I338" s="11"/>
    </row>
    <row r="339" spans="2:9" x14ac:dyDescent="0.2">
      <c r="B339" s="11"/>
      <c r="C339" s="12"/>
      <c r="D339" s="11"/>
      <c r="E339" s="12"/>
      <c r="G339" s="11"/>
      <c r="H339" s="11"/>
      <c r="I339" s="11"/>
    </row>
    <row r="340" spans="2:9" x14ac:dyDescent="0.2">
      <c r="B340" s="11"/>
      <c r="C340" s="12"/>
      <c r="D340" s="11"/>
      <c r="E340" s="12"/>
      <c r="G340" s="11"/>
      <c r="H340" s="11"/>
      <c r="I340" s="11"/>
    </row>
    <row r="341" spans="2:9" x14ac:dyDescent="0.2">
      <c r="B341" s="11"/>
      <c r="C341" s="12"/>
      <c r="D341" s="11"/>
      <c r="E341" s="12"/>
      <c r="G341" s="11"/>
      <c r="H341" s="11"/>
      <c r="I341" s="11"/>
    </row>
    <row r="342" spans="2:9" x14ac:dyDescent="0.2">
      <c r="B342" s="11"/>
      <c r="C342" s="12"/>
      <c r="D342" s="11"/>
      <c r="E342" s="12"/>
      <c r="G342" s="11"/>
      <c r="H342" s="11"/>
      <c r="I342" s="11"/>
    </row>
    <row r="343" spans="2:9" x14ac:dyDescent="0.2">
      <c r="B343" s="11"/>
      <c r="C343" s="12"/>
      <c r="D343" s="11"/>
      <c r="E343" s="12"/>
      <c r="G343" s="11"/>
      <c r="H343" s="11"/>
      <c r="I343" s="11"/>
    </row>
    <row r="344" spans="2:9" x14ac:dyDescent="0.2">
      <c r="B344" s="11"/>
      <c r="C344" s="12"/>
      <c r="D344" s="11"/>
      <c r="E344" s="12"/>
      <c r="G344" s="11"/>
      <c r="H344" s="11"/>
      <c r="I344" s="11"/>
    </row>
    <row r="345" spans="2:9" x14ac:dyDescent="0.2">
      <c r="B345" s="11"/>
      <c r="C345" s="12"/>
      <c r="D345" s="11"/>
      <c r="E345" s="12"/>
      <c r="G345" s="11"/>
      <c r="H345" s="11"/>
      <c r="I345" s="11"/>
    </row>
    <row r="346" spans="2:9" x14ac:dyDescent="0.2">
      <c r="B346" s="11"/>
      <c r="C346" s="12"/>
      <c r="D346" s="11"/>
      <c r="E346" s="12"/>
      <c r="G346" s="11"/>
      <c r="H346" s="11"/>
      <c r="I346" s="11"/>
    </row>
    <row r="347" spans="2:9" x14ac:dyDescent="0.2">
      <c r="B347" s="11"/>
      <c r="C347" s="12"/>
      <c r="D347" s="11"/>
      <c r="E347" s="12"/>
      <c r="G347" s="11"/>
      <c r="H347" s="11"/>
      <c r="I347" s="11"/>
    </row>
    <row r="348" spans="2:9" x14ac:dyDescent="0.2">
      <c r="B348" s="11"/>
      <c r="C348" s="12"/>
      <c r="D348" s="11"/>
      <c r="E348" s="12"/>
      <c r="G348" s="11"/>
      <c r="H348" s="11"/>
      <c r="I348" s="11"/>
    </row>
    <row r="349" spans="2:9" x14ac:dyDescent="0.2">
      <c r="B349" s="11"/>
      <c r="C349" s="12"/>
      <c r="D349" s="11"/>
      <c r="E349" s="12"/>
      <c r="G349" s="11"/>
      <c r="H349" s="11"/>
      <c r="I349" s="11"/>
    </row>
    <row r="350" spans="2:9" x14ac:dyDescent="0.2">
      <c r="B350" s="11"/>
      <c r="C350" s="12"/>
      <c r="D350" s="11"/>
      <c r="E350" s="12"/>
      <c r="G350" s="11"/>
      <c r="H350" s="11"/>
      <c r="I350" s="11"/>
    </row>
    <row r="351" spans="2:9" x14ac:dyDescent="0.2">
      <c r="B351" s="11"/>
      <c r="C351" s="12"/>
      <c r="D351" s="11"/>
      <c r="E351" s="12"/>
      <c r="G351" s="11"/>
      <c r="H351" s="11"/>
      <c r="I351" s="11"/>
    </row>
    <row r="352" spans="2:9" x14ac:dyDescent="0.2">
      <c r="B352" s="11"/>
      <c r="C352" s="12"/>
      <c r="D352" s="11"/>
      <c r="E352" s="12"/>
      <c r="G352" s="11"/>
      <c r="H352" s="11"/>
      <c r="I352" s="11"/>
    </row>
    <row r="353" spans="2:9" x14ac:dyDescent="0.2">
      <c r="B353" s="11"/>
      <c r="C353" s="12"/>
      <c r="D353" s="11"/>
      <c r="E353" s="12"/>
      <c r="G353" s="11"/>
      <c r="H353" s="11"/>
      <c r="I353" s="11"/>
    </row>
    <row r="354" spans="2:9" x14ac:dyDescent="0.2">
      <c r="B354" s="11"/>
      <c r="C354" s="12"/>
      <c r="D354" s="11"/>
      <c r="E354" s="12"/>
      <c r="G354" s="11"/>
      <c r="H354" s="11"/>
      <c r="I354" s="11"/>
    </row>
    <row r="355" spans="2:9" x14ac:dyDescent="0.2">
      <c r="B355" s="11"/>
      <c r="C355" s="12"/>
      <c r="D355" s="11"/>
      <c r="E355" s="12"/>
      <c r="G355" s="11"/>
      <c r="H355" s="11"/>
      <c r="I355" s="11"/>
    </row>
    <row r="356" spans="2:9" x14ac:dyDescent="0.2">
      <c r="B356" s="11"/>
      <c r="C356" s="12"/>
      <c r="D356" s="11"/>
      <c r="E356" s="12"/>
      <c r="G356" s="11"/>
      <c r="H356" s="11"/>
      <c r="I356" s="11"/>
    </row>
    <row r="357" spans="2:9" x14ac:dyDescent="0.2">
      <c r="B357" s="11"/>
      <c r="C357" s="12"/>
      <c r="D357" s="11"/>
      <c r="E357" s="12"/>
      <c r="G357" s="11"/>
      <c r="H357" s="11"/>
      <c r="I357" s="11"/>
    </row>
    <row r="358" spans="2:9" x14ac:dyDescent="0.2">
      <c r="B358" s="11"/>
      <c r="C358" s="12"/>
      <c r="D358" s="11"/>
      <c r="E358" s="12"/>
      <c r="G358" s="11"/>
      <c r="H358" s="11"/>
      <c r="I358" s="11"/>
    </row>
    <row r="359" spans="2:9" x14ac:dyDescent="0.2">
      <c r="B359" s="11"/>
      <c r="C359" s="12"/>
      <c r="D359" s="11"/>
      <c r="E359" s="12"/>
      <c r="G359" s="11"/>
      <c r="H359" s="11"/>
      <c r="I359" s="11"/>
    </row>
    <row r="360" spans="2:9" x14ac:dyDescent="0.2">
      <c r="B360" s="11"/>
      <c r="C360" s="12"/>
      <c r="D360" s="11"/>
      <c r="E360" s="12"/>
      <c r="G360" s="11"/>
      <c r="H360" s="11"/>
      <c r="I360" s="11"/>
    </row>
    <row r="361" spans="2:9" x14ac:dyDescent="0.2">
      <c r="B361" s="11"/>
      <c r="C361" s="12"/>
      <c r="D361" s="11"/>
      <c r="E361" s="12"/>
      <c r="G361" s="11"/>
      <c r="H361" s="11"/>
      <c r="I361" s="11"/>
    </row>
    <row r="362" spans="2:9" x14ac:dyDescent="0.2">
      <c r="B362" s="11"/>
      <c r="C362" s="12"/>
      <c r="D362" s="11"/>
      <c r="E362" s="12"/>
      <c r="G362" s="11"/>
      <c r="H362" s="11"/>
      <c r="I362" s="11"/>
    </row>
    <row r="363" spans="2:9" x14ac:dyDescent="0.2">
      <c r="B363" s="11"/>
      <c r="C363" s="12"/>
      <c r="D363" s="11"/>
      <c r="E363" s="12"/>
      <c r="G363" s="11"/>
      <c r="H363" s="11"/>
      <c r="I363" s="11"/>
    </row>
    <row r="364" spans="2:9" x14ac:dyDescent="0.2">
      <c r="B364" s="11"/>
      <c r="C364" s="12"/>
      <c r="D364" s="11"/>
      <c r="E364" s="12"/>
      <c r="G364" s="11"/>
      <c r="H364" s="11"/>
      <c r="I364" s="11"/>
    </row>
    <row r="365" spans="2:9" x14ac:dyDescent="0.2">
      <c r="B365" s="11"/>
      <c r="C365" s="12"/>
      <c r="D365" s="11"/>
      <c r="E365" s="12"/>
      <c r="G365" s="11"/>
      <c r="H365" s="11"/>
      <c r="I365" s="11"/>
    </row>
    <row r="366" spans="2:9" x14ac:dyDescent="0.2">
      <c r="B366" s="11"/>
      <c r="C366" s="12"/>
      <c r="D366" s="11"/>
      <c r="E366" s="12"/>
      <c r="G366" s="11"/>
      <c r="H366" s="11"/>
      <c r="I366" s="11"/>
    </row>
    <row r="367" spans="2:9" x14ac:dyDescent="0.2">
      <c r="B367" s="11"/>
      <c r="C367" s="12"/>
      <c r="D367" s="11"/>
      <c r="E367" s="12"/>
      <c r="G367" s="11"/>
      <c r="H367" s="11"/>
      <c r="I367" s="11"/>
    </row>
    <row r="368" spans="2:9" x14ac:dyDescent="0.2">
      <c r="B368" s="11"/>
      <c r="C368" s="12"/>
      <c r="D368" s="11"/>
      <c r="E368" s="12"/>
      <c r="G368" s="11"/>
      <c r="H368" s="11"/>
      <c r="I368" s="11"/>
    </row>
    <row r="369" spans="2:9" x14ac:dyDescent="0.2">
      <c r="B369" s="11"/>
      <c r="C369" s="12"/>
      <c r="D369" s="11"/>
      <c r="E369" s="12"/>
      <c r="G369" s="11"/>
      <c r="H369" s="11"/>
      <c r="I369" s="11"/>
    </row>
    <row r="370" spans="2:9" x14ac:dyDescent="0.2">
      <c r="B370" s="11"/>
      <c r="C370" s="12"/>
      <c r="D370" s="11"/>
      <c r="E370" s="12"/>
      <c r="G370" s="11"/>
      <c r="H370" s="11"/>
      <c r="I370" s="11"/>
    </row>
    <row r="371" spans="2:9" x14ac:dyDescent="0.2">
      <c r="B371" s="11"/>
      <c r="C371" s="12"/>
      <c r="D371" s="11"/>
      <c r="E371" s="12"/>
      <c r="G371" s="11"/>
      <c r="H371" s="11"/>
      <c r="I371" s="11"/>
    </row>
    <row r="372" spans="2:9" x14ac:dyDescent="0.2">
      <c r="B372" s="11"/>
      <c r="C372" s="12"/>
      <c r="D372" s="11"/>
      <c r="E372" s="12"/>
      <c r="G372" s="11"/>
      <c r="H372" s="11"/>
      <c r="I372" s="11"/>
    </row>
    <row r="373" spans="2:9" x14ac:dyDescent="0.2">
      <c r="B373" s="11"/>
      <c r="C373" s="12"/>
      <c r="D373" s="11"/>
      <c r="E373" s="12"/>
      <c r="G373" s="11"/>
      <c r="H373" s="11"/>
      <c r="I373" s="11"/>
    </row>
    <row r="374" spans="2:9" x14ac:dyDescent="0.2">
      <c r="B374" s="11"/>
      <c r="C374" s="12"/>
      <c r="D374" s="11"/>
      <c r="E374" s="12"/>
      <c r="G374" s="11"/>
      <c r="H374" s="11"/>
      <c r="I374" s="11"/>
    </row>
    <row r="375" spans="2:9" x14ac:dyDescent="0.2">
      <c r="B375" s="11"/>
      <c r="C375" s="12"/>
      <c r="D375" s="11"/>
      <c r="E375" s="12"/>
      <c r="G375" s="11"/>
      <c r="H375" s="11"/>
      <c r="I375" s="11"/>
    </row>
    <row r="376" spans="2:9" x14ac:dyDescent="0.2">
      <c r="B376" s="11"/>
      <c r="C376" s="12"/>
      <c r="D376" s="11"/>
      <c r="E376" s="12"/>
      <c r="G376" s="11"/>
      <c r="H376" s="11"/>
      <c r="I376" s="11"/>
    </row>
    <row r="377" spans="2:9" x14ac:dyDescent="0.2">
      <c r="B377" s="11"/>
      <c r="C377" s="12"/>
      <c r="D377" s="11"/>
      <c r="E377" s="12"/>
      <c r="G377" s="11"/>
      <c r="H377" s="11"/>
      <c r="I377" s="11"/>
    </row>
    <row r="378" spans="2:9" x14ac:dyDescent="0.2">
      <c r="B378" s="11"/>
      <c r="C378" s="12"/>
      <c r="D378" s="11"/>
      <c r="E378" s="12"/>
      <c r="G378" s="11"/>
      <c r="H378" s="11"/>
      <c r="I378" s="11"/>
    </row>
    <row r="379" spans="2:9" x14ac:dyDescent="0.2">
      <c r="B379" s="11"/>
      <c r="C379" s="12"/>
      <c r="D379" s="11"/>
      <c r="E379" s="12"/>
      <c r="G379" s="11"/>
      <c r="H379" s="11"/>
      <c r="I379" s="11"/>
    </row>
    <row r="380" spans="2:9" x14ac:dyDescent="0.2">
      <c r="B380" s="11"/>
      <c r="C380" s="12"/>
      <c r="D380" s="11"/>
      <c r="E380" s="12"/>
      <c r="G380" s="11"/>
      <c r="H380" s="11"/>
      <c r="I380" s="11"/>
    </row>
    <row r="381" spans="2:9" x14ac:dyDescent="0.2">
      <c r="B381" s="11"/>
      <c r="C381" s="12"/>
      <c r="D381" s="11"/>
      <c r="E381" s="12"/>
      <c r="G381" s="11"/>
      <c r="H381" s="11"/>
      <c r="I381" s="11"/>
    </row>
    <row r="382" spans="2:9" x14ac:dyDescent="0.2">
      <c r="B382" s="11"/>
      <c r="C382" s="12"/>
      <c r="D382" s="11"/>
      <c r="E382" s="12"/>
      <c r="G382" s="11"/>
      <c r="H382" s="11"/>
      <c r="I382" s="11"/>
    </row>
    <row r="383" spans="2:9" x14ac:dyDescent="0.2">
      <c r="B383" s="11"/>
      <c r="C383" s="12"/>
      <c r="D383" s="11"/>
      <c r="E383" s="12"/>
      <c r="G383" s="11"/>
      <c r="H383" s="11"/>
      <c r="I383" s="11"/>
    </row>
    <row r="384" spans="2:9" x14ac:dyDescent="0.2">
      <c r="B384" s="11"/>
      <c r="C384" s="12"/>
      <c r="D384" s="11"/>
      <c r="E384" s="12"/>
      <c r="G384" s="11"/>
      <c r="H384" s="11"/>
      <c r="I384" s="11"/>
    </row>
    <row r="385" spans="2:9" x14ac:dyDescent="0.2">
      <c r="B385" s="11"/>
      <c r="C385" s="12"/>
      <c r="D385" s="11"/>
      <c r="E385" s="12"/>
      <c r="G385" s="11"/>
      <c r="H385" s="11"/>
      <c r="I385" s="11"/>
    </row>
    <row r="386" spans="2:9" x14ac:dyDescent="0.2">
      <c r="B386" s="11"/>
      <c r="C386" s="12"/>
      <c r="D386" s="11"/>
      <c r="E386" s="12"/>
      <c r="G386" s="11"/>
      <c r="H386" s="11"/>
      <c r="I386" s="11"/>
    </row>
    <row r="387" spans="2:9" x14ac:dyDescent="0.2">
      <c r="B387" s="11"/>
      <c r="C387" s="12"/>
      <c r="D387" s="11"/>
      <c r="E387" s="12"/>
      <c r="G387" s="11"/>
      <c r="H387" s="11"/>
      <c r="I387" s="11"/>
    </row>
    <row r="388" spans="2:9" x14ac:dyDescent="0.2">
      <c r="B388" s="11"/>
      <c r="C388" s="12"/>
      <c r="D388" s="11"/>
      <c r="E388" s="12"/>
      <c r="G388" s="11"/>
      <c r="H388" s="11"/>
      <c r="I388" s="11"/>
    </row>
    <row r="389" spans="2:9" x14ac:dyDescent="0.2">
      <c r="B389" s="11"/>
      <c r="C389" s="12"/>
      <c r="D389" s="11"/>
      <c r="E389" s="12"/>
      <c r="G389" s="11"/>
      <c r="H389" s="11"/>
      <c r="I389" s="11"/>
    </row>
    <row r="390" spans="2:9" x14ac:dyDescent="0.2">
      <c r="B390" s="11"/>
      <c r="C390" s="12"/>
      <c r="D390" s="11"/>
      <c r="E390" s="12"/>
      <c r="G390" s="11"/>
      <c r="H390" s="11"/>
      <c r="I390" s="11"/>
    </row>
    <row r="391" spans="2:9" x14ac:dyDescent="0.2">
      <c r="B391" s="11"/>
      <c r="C391" s="12"/>
      <c r="D391" s="11"/>
      <c r="E391" s="12"/>
      <c r="G391" s="11"/>
      <c r="H391" s="11"/>
      <c r="I391" s="11"/>
    </row>
    <row r="392" spans="2:9" x14ac:dyDescent="0.2">
      <c r="B392" s="11"/>
      <c r="C392" s="12"/>
      <c r="D392" s="11"/>
      <c r="E392" s="12"/>
      <c r="G392" s="11"/>
      <c r="H392" s="11"/>
      <c r="I392" s="11"/>
    </row>
    <row r="393" spans="2:9" x14ac:dyDescent="0.2">
      <c r="B393" s="11"/>
      <c r="C393" s="12"/>
      <c r="D393" s="11"/>
      <c r="E393" s="12"/>
      <c r="G393" s="11"/>
      <c r="H393" s="11"/>
      <c r="I393" s="11"/>
    </row>
    <row r="394" spans="2:9" x14ac:dyDescent="0.2">
      <c r="B394" s="11"/>
      <c r="C394" s="12"/>
      <c r="D394" s="11"/>
      <c r="E394" s="12"/>
      <c r="G394" s="11"/>
      <c r="H394" s="11"/>
      <c r="I394" s="11"/>
    </row>
    <row r="395" spans="2:9" x14ac:dyDescent="0.2">
      <c r="B395" s="11"/>
      <c r="C395" s="12"/>
      <c r="D395" s="11"/>
      <c r="E395" s="12"/>
      <c r="G395" s="11"/>
      <c r="H395" s="11"/>
      <c r="I395" s="11"/>
    </row>
    <row r="396" spans="2:9" x14ac:dyDescent="0.2">
      <c r="B396" s="11"/>
      <c r="C396" s="12"/>
      <c r="D396" s="11"/>
      <c r="E396" s="12"/>
      <c r="G396" s="11"/>
      <c r="H396" s="11"/>
      <c r="I396" s="11"/>
    </row>
    <row r="397" spans="2:9" x14ac:dyDescent="0.2">
      <c r="B397" s="11"/>
      <c r="C397" s="12"/>
      <c r="D397" s="11"/>
      <c r="E397" s="12"/>
      <c r="G397" s="11"/>
      <c r="H397" s="11"/>
      <c r="I397" s="11"/>
    </row>
    <row r="398" spans="2:9" x14ac:dyDescent="0.2">
      <c r="B398" s="11"/>
      <c r="C398" s="12"/>
      <c r="D398" s="11"/>
      <c r="E398" s="12"/>
      <c r="G398" s="11"/>
      <c r="H398" s="11"/>
      <c r="I398" s="11"/>
    </row>
    <row r="399" spans="2:9" x14ac:dyDescent="0.2">
      <c r="B399" s="11"/>
      <c r="C399" s="12"/>
      <c r="D399" s="11"/>
      <c r="E399" s="12"/>
      <c r="G399" s="11"/>
      <c r="H399" s="11"/>
      <c r="I399" s="11"/>
    </row>
    <row r="400" spans="2:9" x14ac:dyDescent="0.2">
      <c r="B400" s="11"/>
      <c r="C400" s="12"/>
      <c r="D400" s="11"/>
      <c r="E400" s="12"/>
      <c r="G400" s="11"/>
      <c r="H400" s="11"/>
      <c r="I400" s="11"/>
    </row>
    <row r="401" spans="2:9" x14ac:dyDescent="0.2">
      <c r="B401" s="11"/>
      <c r="C401" s="12"/>
      <c r="D401" s="11"/>
      <c r="E401" s="12"/>
      <c r="G401" s="11"/>
      <c r="H401" s="11"/>
      <c r="I401" s="11"/>
    </row>
    <row r="402" spans="2:9" x14ac:dyDescent="0.2">
      <c r="B402" s="11"/>
      <c r="C402" s="12"/>
      <c r="D402" s="11"/>
      <c r="E402" s="12"/>
      <c r="G402" s="11"/>
      <c r="H402" s="11"/>
      <c r="I402" s="11"/>
    </row>
    <row r="403" spans="2:9" x14ac:dyDescent="0.2">
      <c r="B403" s="11"/>
      <c r="C403" s="12"/>
      <c r="D403" s="11"/>
      <c r="E403" s="12"/>
      <c r="G403" s="11"/>
      <c r="H403" s="11"/>
      <c r="I403" s="11"/>
    </row>
    <row r="404" spans="2:9" x14ac:dyDescent="0.2">
      <c r="B404" s="11"/>
      <c r="C404" s="12"/>
      <c r="D404" s="11"/>
      <c r="E404" s="12"/>
      <c r="G404" s="11"/>
      <c r="H404" s="11"/>
      <c r="I404" s="11"/>
    </row>
    <row r="405" spans="2:9" x14ac:dyDescent="0.2">
      <c r="B405" s="11"/>
      <c r="C405" s="12"/>
      <c r="D405" s="11"/>
      <c r="E405" s="12"/>
      <c r="G405" s="11"/>
      <c r="H405" s="11"/>
      <c r="I405" s="11"/>
    </row>
    <row r="406" spans="2:9" x14ac:dyDescent="0.2">
      <c r="B406" s="11"/>
      <c r="C406" s="12"/>
      <c r="D406" s="11"/>
      <c r="E406" s="12"/>
      <c r="G406" s="11"/>
      <c r="H406" s="11"/>
      <c r="I406" s="11"/>
    </row>
    <row r="407" spans="2:9" x14ac:dyDescent="0.2">
      <c r="B407" s="11"/>
      <c r="C407" s="12"/>
      <c r="D407" s="11"/>
      <c r="E407" s="12"/>
      <c r="G407" s="11"/>
      <c r="H407" s="11"/>
      <c r="I407" s="11"/>
    </row>
    <row r="408" spans="2:9" x14ac:dyDescent="0.2">
      <c r="B408" s="11"/>
      <c r="C408" s="12"/>
      <c r="D408" s="11"/>
      <c r="E408" s="12"/>
      <c r="G408" s="11"/>
      <c r="H408" s="11"/>
      <c r="I408" s="11"/>
    </row>
    <row r="409" spans="2:9" x14ac:dyDescent="0.2">
      <c r="B409" s="11"/>
      <c r="C409" s="12"/>
      <c r="D409" s="11"/>
      <c r="E409" s="12"/>
      <c r="G409" s="11"/>
      <c r="H409" s="11"/>
      <c r="I409" s="11"/>
    </row>
    <row r="410" spans="2:9" x14ac:dyDescent="0.2">
      <c r="B410" s="11"/>
      <c r="C410" s="12"/>
      <c r="D410" s="11"/>
      <c r="E410" s="12"/>
      <c r="G410" s="11"/>
      <c r="H410" s="11"/>
      <c r="I410" s="11"/>
    </row>
    <row r="411" spans="2:9" x14ac:dyDescent="0.2">
      <c r="B411" s="11"/>
      <c r="C411" s="12"/>
      <c r="D411" s="11"/>
      <c r="E411" s="12"/>
      <c r="G411" s="11"/>
      <c r="H411" s="11"/>
      <c r="I411" s="11"/>
    </row>
    <row r="412" spans="2:9" x14ac:dyDescent="0.2">
      <c r="B412" s="11"/>
      <c r="C412" s="12"/>
      <c r="D412" s="11"/>
      <c r="E412" s="12"/>
      <c r="G412" s="11"/>
      <c r="H412" s="11"/>
      <c r="I412" s="11"/>
    </row>
    <row r="413" spans="2:9" x14ac:dyDescent="0.2">
      <c r="B413" s="11"/>
      <c r="C413" s="12"/>
      <c r="D413" s="11"/>
      <c r="E413" s="12"/>
      <c r="G413" s="11"/>
      <c r="H413" s="11"/>
      <c r="I413" s="11"/>
    </row>
    <row r="414" spans="2:9" x14ac:dyDescent="0.2">
      <c r="B414" s="11"/>
      <c r="C414" s="12"/>
      <c r="D414" s="11"/>
      <c r="E414" s="12"/>
      <c r="G414" s="11"/>
      <c r="H414" s="11"/>
      <c r="I414" s="11"/>
    </row>
    <row r="415" spans="2:9" x14ac:dyDescent="0.2">
      <c r="B415" s="11"/>
      <c r="C415" s="12"/>
      <c r="D415" s="11"/>
      <c r="E415" s="12"/>
      <c r="G415" s="11"/>
      <c r="H415" s="11"/>
      <c r="I415" s="11"/>
    </row>
    <row r="416" spans="2:9" x14ac:dyDescent="0.2">
      <c r="B416" s="11"/>
      <c r="C416" s="12"/>
      <c r="D416" s="11"/>
      <c r="E416" s="12"/>
      <c r="G416" s="11"/>
      <c r="H416" s="11"/>
      <c r="I416" s="11"/>
    </row>
    <row r="417" spans="2:9" x14ac:dyDescent="0.2">
      <c r="B417" s="11"/>
      <c r="C417" s="12"/>
      <c r="D417" s="11"/>
      <c r="E417" s="12"/>
      <c r="G417" s="11"/>
      <c r="H417" s="11"/>
      <c r="I417" s="11"/>
    </row>
    <row r="418" spans="2:9" x14ac:dyDescent="0.2">
      <c r="B418" s="11"/>
      <c r="C418" s="12"/>
      <c r="D418" s="11"/>
      <c r="E418" s="12"/>
      <c r="G418" s="11"/>
      <c r="H418" s="11"/>
      <c r="I418" s="11"/>
    </row>
    <row r="419" spans="2:9" x14ac:dyDescent="0.2">
      <c r="B419" s="11"/>
      <c r="C419" s="12"/>
      <c r="D419" s="11"/>
      <c r="E419" s="12"/>
      <c r="G419" s="11"/>
      <c r="H419" s="11"/>
      <c r="I419" s="11"/>
    </row>
    <row r="420" spans="2:9" x14ac:dyDescent="0.2">
      <c r="B420" s="11"/>
      <c r="C420" s="12"/>
      <c r="D420" s="11"/>
      <c r="E420" s="12"/>
      <c r="G420" s="11"/>
      <c r="H420" s="11"/>
      <c r="I420" s="11"/>
    </row>
    <row r="421" spans="2:9" x14ac:dyDescent="0.2">
      <c r="B421" s="11"/>
      <c r="C421" s="12"/>
      <c r="D421" s="11"/>
      <c r="E421" s="12"/>
      <c r="G421" s="11"/>
      <c r="H421" s="11"/>
      <c r="I421" s="11"/>
    </row>
    <row r="422" spans="2:9" x14ac:dyDescent="0.2">
      <c r="B422" s="11"/>
      <c r="C422" s="12"/>
      <c r="D422" s="11"/>
      <c r="E422" s="12"/>
      <c r="G422" s="11"/>
      <c r="H422" s="11"/>
      <c r="I422" s="11"/>
    </row>
    <row r="423" spans="2:9" x14ac:dyDescent="0.2">
      <c r="B423" s="11"/>
      <c r="C423" s="12"/>
      <c r="D423" s="11"/>
      <c r="E423" s="12"/>
      <c r="G423" s="11"/>
      <c r="H423" s="11"/>
      <c r="I423" s="11"/>
    </row>
    <row r="424" spans="2:9" x14ac:dyDescent="0.2">
      <c r="B424" s="11"/>
      <c r="C424" s="12"/>
      <c r="D424" s="11"/>
      <c r="E424" s="12"/>
      <c r="G424" s="11"/>
      <c r="H424" s="11"/>
      <c r="I424" s="11"/>
    </row>
    <row r="425" spans="2:9" x14ac:dyDescent="0.2">
      <c r="B425" s="11"/>
      <c r="C425" s="12"/>
      <c r="D425" s="11"/>
      <c r="E425" s="12"/>
      <c r="G425" s="11"/>
      <c r="H425" s="11"/>
      <c r="I425" s="11"/>
    </row>
    <row r="426" spans="2:9" x14ac:dyDescent="0.2">
      <c r="B426" s="11"/>
      <c r="C426" s="12"/>
      <c r="D426" s="11"/>
      <c r="E426" s="12"/>
      <c r="G426" s="11"/>
      <c r="H426" s="11"/>
      <c r="I426" s="11"/>
    </row>
    <row r="427" spans="2:9" x14ac:dyDescent="0.2">
      <c r="B427" s="11"/>
      <c r="C427" s="12"/>
      <c r="D427" s="11"/>
      <c r="E427" s="12"/>
      <c r="G427" s="11"/>
      <c r="H427" s="11"/>
      <c r="I427" s="11"/>
    </row>
    <row r="428" spans="2:9" x14ac:dyDescent="0.2">
      <c r="B428" s="11"/>
      <c r="C428" s="12"/>
      <c r="D428" s="11"/>
      <c r="E428" s="12"/>
      <c r="G428" s="11"/>
      <c r="H428" s="11"/>
      <c r="I428" s="11"/>
    </row>
    <row r="429" spans="2:9" x14ac:dyDescent="0.2">
      <c r="B429" s="11"/>
      <c r="C429" s="12"/>
      <c r="D429" s="11"/>
      <c r="E429" s="12"/>
      <c r="G429" s="11"/>
      <c r="H429" s="11"/>
      <c r="I429" s="11"/>
    </row>
    <row r="430" spans="2:9" x14ac:dyDescent="0.2">
      <c r="B430" s="11"/>
      <c r="C430" s="12"/>
      <c r="D430" s="11"/>
      <c r="E430" s="12"/>
      <c r="G430" s="11"/>
      <c r="H430" s="11"/>
      <c r="I430" s="11"/>
    </row>
    <row r="431" spans="2:9" x14ac:dyDescent="0.2">
      <c r="B431" s="11"/>
      <c r="C431" s="12"/>
      <c r="D431" s="11"/>
      <c r="E431" s="12"/>
      <c r="G431" s="11"/>
      <c r="H431" s="11"/>
      <c r="I431" s="11"/>
    </row>
    <row r="432" spans="2:9" x14ac:dyDescent="0.2">
      <c r="B432" s="11"/>
      <c r="C432" s="12"/>
      <c r="D432" s="11"/>
      <c r="E432" s="12"/>
      <c r="G432" s="11"/>
      <c r="H432" s="11"/>
      <c r="I432" s="11"/>
    </row>
    <row r="433" spans="2:9" x14ac:dyDescent="0.2">
      <c r="B433" s="11"/>
      <c r="C433" s="12"/>
      <c r="D433" s="11"/>
      <c r="E433" s="12"/>
      <c r="G433" s="11"/>
      <c r="H433" s="11"/>
      <c r="I433" s="11"/>
    </row>
    <row r="434" spans="2:9" x14ac:dyDescent="0.2">
      <c r="B434" s="11"/>
      <c r="C434" s="12"/>
      <c r="D434" s="11"/>
      <c r="E434" s="12"/>
      <c r="G434" s="11"/>
      <c r="H434" s="11"/>
      <c r="I434" s="11"/>
    </row>
    <row r="435" spans="2:9" x14ac:dyDescent="0.2">
      <c r="B435" s="11"/>
      <c r="C435" s="12"/>
      <c r="D435" s="11"/>
      <c r="E435" s="12"/>
      <c r="G435" s="11"/>
      <c r="H435" s="11"/>
      <c r="I435" s="11"/>
    </row>
    <row r="436" spans="2:9" x14ac:dyDescent="0.2">
      <c r="B436" s="11"/>
      <c r="C436" s="12"/>
      <c r="D436" s="11"/>
      <c r="E436" s="12"/>
      <c r="G436" s="11"/>
      <c r="H436" s="11"/>
      <c r="I436" s="11"/>
    </row>
    <row r="437" spans="2:9" x14ac:dyDescent="0.2">
      <c r="B437" s="11"/>
      <c r="C437" s="12"/>
      <c r="D437" s="11"/>
      <c r="E437" s="12"/>
      <c r="G437" s="11"/>
      <c r="H437" s="11"/>
      <c r="I437" s="11"/>
    </row>
    <row r="438" spans="2:9" x14ac:dyDescent="0.2">
      <c r="B438" s="11"/>
      <c r="C438" s="12"/>
      <c r="D438" s="11"/>
      <c r="E438" s="12"/>
      <c r="G438" s="11"/>
      <c r="H438" s="11"/>
      <c r="I438" s="11"/>
    </row>
    <row r="439" spans="2:9" x14ac:dyDescent="0.2">
      <c r="B439" s="11"/>
      <c r="C439" s="12"/>
      <c r="D439" s="11"/>
      <c r="E439" s="12"/>
      <c r="G439" s="11"/>
      <c r="H439" s="11"/>
      <c r="I439" s="11"/>
    </row>
    <row r="440" spans="2:9" x14ac:dyDescent="0.2">
      <c r="B440" s="11"/>
      <c r="C440" s="12"/>
      <c r="D440" s="11"/>
      <c r="E440" s="12"/>
      <c r="G440" s="11"/>
      <c r="H440" s="11"/>
      <c r="I440" s="11"/>
    </row>
    <row r="441" spans="2:9" x14ac:dyDescent="0.2">
      <c r="B441" s="11"/>
      <c r="C441" s="12"/>
      <c r="D441" s="11"/>
      <c r="E441" s="12"/>
      <c r="G441" s="11"/>
      <c r="H441" s="11"/>
      <c r="I441" s="11"/>
    </row>
    <row r="442" spans="2:9" x14ac:dyDescent="0.2">
      <c r="B442" s="11"/>
      <c r="C442" s="12"/>
      <c r="D442" s="11"/>
      <c r="E442" s="12"/>
      <c r="G442" s="11"/>
      <c r="H442" s="11"/>
      <c r="I442" s="11"/>
    </row>
    <row r="443" spans="2:9" x14ac:dyDescent="0.2">
      <c r="B443" s="11"/>
      <c r="C443" s="12"/>
      <c r="D443" s="11"/>
      <c r="E443" s="12"/>
      <c r="G443" s="11"/>
      <c r="H443" s="11"/>
      <c r="I443" s="11"/>
    </row>
    <row r="444" spans="2:9" x14ac:dyDescent="0.2">
      <c r="B444" s="11"/>
      <c r="C444" s="12"/>
      <c r="D444" s="11"/>
      <c r="E444" s="12"/>
      <c r="G444" s="11"/>
      <c r="H444" s="11"/>
      <c r="I444" s="11"/>
    </row>
    <row r="445" spans="2:9" x14ac:dyDescent="0.2">
      <c r="B445" s="11"/>
      <c r="C445" s="12"/>
      <c r="D445" s="11"/>
      <c r="E445" s="12"/>
      <c r="G445" s="11"/>
      <c r="H445" s="11"/>
      <c r="I445" s="11"/>
    </row>
    <row r="446" spans="2:9" x14ac:dyDescent="0.2">
      <c r="B446" s="11"/>
      <c r="C446" s="12"/>
      <c r="D446" s="11"/>
      <c r="E446" s="12"/>
      <c r="G446" s="11"/>
      <c r="H446" s="11"/>
      <c r="I446" s="11"/>
    </row>
    <row r="447" spans="2:9" x14ac:dyDescent="0.2">
      <c r="B447" s="11"/>
      <c r="C447" s="12"/>
      <c r="D447" s="11"/>
      <c r="E447" s="12"/>
      <c r="G447" s="11"/>
      <c r="H447" s="11"/>
      <c r="I447" s="11"/>
    </row>
    <row r="448" spans="2:9" x14ac:dyDescent="0.2">
      <c r="B448" s="11"/>
      <c r="C448" s="12"/>
      <c r="D448" s="11"/>
      <c r="E448" s="12"/>
      <c r="G448" s="11"/>
      <c r="H448" s="11"/>
      <c r="I448" s="11"/>
    </row>
    <row r="449" spans="2:9" x14ac:dyDescent="0.2">
      <c r="B449" s="11"/>
      <c r="C449" s="12"/>
      <c r="D449" s="11"/>
      <c r="E449" s="12"/>
      <c r="G449" s="11"/>
      <c r="H449" s="11"/>
      <c r="I449" s="11"/>
    </row>
    <row r="450" spans="2:9" x14ac:dyDescent="0.2">
      <c r="B450" s="11"/>
      <c r="C450" s="12"/>
      <c r="D450" s="11"/>
      <c r="E450" s="12"/>
      <c r="G450" s="11"/>
      <c r="H450" s="11"/>
      <c r="I450" s="11"/>
    </row>
    <row r="451" spans="2:9" x14ac:dyDescent="0.2">
      <c r="B451" s="11"/>
      <c r="C451" s="12"/>
      <c r="D451" s="11"/>
      <c r="E451" s="12"/>
      <c r="G451" s="11"/>
      <c r="H451" s="11"/>
      <c r="I451" s="11"/>
    </row>
    <row r="452" spans="2:9" x14ac:dyDescent="0.2">
      <c r="B452" s="11"/>
      <c r="C452" s="12"/>
      <c r="D452" s="11"/>
      <c r="E452" s="12"/>
      <c r="G452" s="11"/>
      <c r="H452" s="11"/>
      <c r="I452" s="11"/>
    </row>
    <row r="453" spans="2:9" x14ac:dyDescent="0.2">
      <c r="B453" s="11"/>
      <c r="C453" s="12"/>
      <c r="D453" s="11"/>
      <c r="E453" s="12"/>
      <c r="G453" s="11"/>
      <c r="H453" s="11"/>
      <c r="I453" s="11"/>
    </row>
    <row r="454" spans="2:9" x14ac:dyDescent="0.2">
      <c r="B454" s="11"/>
      <c r="C454" s="12"/>
      <c r="D454" s="11"/>
      <c r="E454" s="12"/>
      <c r="G454" s="11"/>
      <c r="H454" s="11"/>
      <c r="I454" s="11"/>
    </row>
    <row r="455" spans="2:9" x14ac:dyDescent="0.2">
      <c r="B455" s="11"/>
      <c r="C455" s="12"/>
      <c r="D455" s="11"/>
      <c r="E455" s="12"/>
      <c r="G455" s="11"/>
      <c r="H455" s="11"/>
      <c r="I455" s="11"/>
    </row>
    <row r="456" spans="2:9" x14ac:dyDescent="0.2">
      <c r="B456" s="11"/>
      <c r="C456" s="12"/>
      <c r="D456" s="11"/>
      <c r="E456" s="12"/>
      <c r="G456" s="11"/>
      <c r="H456" s="11"/>
      <c r="I456" s="11"/>
    </row>
    <row r="457" spans="2:9" x14ac:dyDescent="0.2">
      <c r="B457" s="11"/>
      <c r="C457" s="12"/>
      <c r="D457" s="11"/>
      <c r="E457" s="12"/>
      <c r="G457" s="11"/>
      <c r="H457" s="11"/>
      <c r="I457" s="11"/>
    </row>
    <row r="458" spans="2:9" x14ac:dyDescent="0.2">
      <c r="B458" s="11"/>
      <c r="C458" s="12"/>
      <c r="D458" s="11"/>
      <c r="E458" s="12"/>
      <c r="G458" s="11"/>
      <c r="H458" s="11"/>
      <c r="I458" s="11"/>
    </row>
    <row r="459" spans="2:9" x14ac:dyDescent="0.2">
      <c r="B459" s="11"/>
      <c r="C459" s="12"/>
      <c r="D459" s="11"/>
      <c r="E459" s="12"/>
      <c r="G459" s="11"/>
      <c r="H459" s="11"/>
      <c r="I459" s="11"/>
    </row>
    <row r="460" spans="2:9" x14ac:dyDescent="0.2">
      <c r="B460" s="11"/>
      <c r="C460" s="12"/>
      <c r="D460" s="11"/>
      <c r="E460" s="12"/>
      <c r="G460" s="11"/>
      <c r="H460" s="11"/>
      <c r="I460" s="11"/>
    </row>
    <row r="461" spans="2:9" x14ac:dyDescent="0.2">
      <c r="B461" s="11"/>
      <c r="C461" s="12"/>
      <c r="D461" s="11"/>
      <c r="E461" s="12"/>
      <c r="G461" s="11"/>
      <c r="H461" s="11"/>
      <c r="I461" s="11"/>
    </row>
    <row r="462" spans="2:9" x14ac:dyDescent="0.2">
      <c r="B462" s="11"/>
      <c r="C462" s="12"/>
      <c r="D462" s="11"/>
      <c r="E462" s="12"/>
      <c r="G462" s="11"/>
      <c r="H462" s="11"/>
      <c r="I462" s="11"/>
    </row>
    <row r="463" spans="2:9" x14ac:dyDescent="0.2">
      <c r="B463" s="11"/>
      <c r="C463" s="12"/>
      <c r="D463" s="11"/>
      <c r="E463" s="12"/>
      <c r="G463" s="11"/>
      <c r="H463" s="11"/>
      <c r="I463" s="11"/>
    </row>
    <row r="464" spans="2:9" x14ac:dyDescent="0.2">
      <c r="B464" s="11"/>
      <c r="C464" s="12"/>
      <c r="D464" s="11"/>
      <c r="E464" s="12"/>
      <c r="G464" s="11"/>
      <c r="H464" s="11"/>
      <c r="I464" s="11"/>
    </row>
    <row r="465" spans="2:9" x14ac:dyDescent="0.2">
      <c r="B465" s="11"/>
      <c r="C465" s="12"/>
      <c r="D465" s="11"/>
      <c r="E465" s="12"/>
      <c r="G465" s="11"/>
      <c r="H465" s="11"/>
      <c r="I465" s="11"/>
    </row>
    <row r="466" spans="2:9" x14ac:dyDescent="0.2">
      <c r="B466" s="11"/>
      <c r="C466" s="12"/>
      <c r="D466" s="11"/>
      <c r="E466" s="12"/>
      <c r="G466" s="11"/>
      <c r="H466" s="11"/>
      <c r="I466" s="11"/>
    </row>
    <row r="467" spans="2:9" x14ac:dyDescent="0.2">
      <c r="B467" s="11"/>
      <c r="C467" s="12"/>
      <c r="D467" s="11"/>
      <c r="E467" s="12"/>
      <c r="G467" s="11"/>
      <c r="H467" s="11"/>
      <c r="I467" s="11"/>
    </row>
    <row r="468" spans="2:9" x14ac:dyDescent="0.2">
      <c r="B468" s="11"/>
      <c r="C468" s="12"/>
      <c r="D468" s="11"/>
      <c r="E468" s="12"/>
      <c r="G468" s="11"/>
      <c r="H468" s="11"/>
      <c r="I468" s="11"/>
    </row>
    <row r="469" spans="2:9" x14ac:dyDescent="0.2">
      <c r="B469" s="11"/>
      <c r="C469" s="12"/>
      <c r="D469" s="11"/>
      <c r="E469" s="12"/>
      <c r="G469" s="11"/>
      <c r="H469" s="11"/>
      <c r="I469" s="11"/>
    </row>
    <row r="470" spans="2:9" x14ac:dyDescent="0.2">
      <c r="B470" s="11"/>
      <c r="C470" s="12"/>
      <c r="D470" s="11"/>
      <c r="E470" s="12"/>
      <c r="G470" s="11"/>
      <c r="H470" s="11"/>
      <c r="I470" s="11"/>
    </row>
    <row r="471" spans="2:9" x14ac:dyDescent="0.2">
      <c r="B471" s="11"/>
      <c r="C471" s="12"/>
      <c r="D471" s="11"/>
      <c r="E471" s="12"/>
      <c r="G471" s="11"/>
      <c r="H471" s="11"/>
      <c r="I471" s="11"/>
    </row>
    <row r="472" spans="2:9" x14ac:dyDescent="0.2">
      <c r="B472" s="11"/>
      <c r="C472" s="12"/>
      <c r="D472" s="11"/>
      <c r="E472" s="12"/>
      <c r="G472" s="11"/>
      <c r="H472" s="11"/>
      <c r="I472" s="11"/>
    </row>
    <row r="473" spans="2:9" x14ac:dyDescent="0.2">
      <c r="B473" s="11"/>
      <c r="C473" s="12"/>
      <c r="D473" s="11"/>
      <c r="E473" s="12"/>
      <c r="G473" s="11"/>
      <c r="H473" s="11"/>
      <c r="I473" s="11"/>
    </row>
    <row r="474" spans="2:9" x14ac:dyDescent="0.2">
      <c r="B474" s="11"/>
      <c r="C474" s="12"/>
      <c r="D474" s="11"/>
      <c r="E474" s="12"/>
      <c r="G474" s="11"/>
      <c r="H474" s="11"/>
      <c r="I474" s="11"/>
    </row>
    <row r="475" spans="2:9" x14ac:dyDescent="0.2">
      <c r="B475" s="11"/>
      <c r="C475" s="12"/>
      <c r="D475" s="11"/>
      <c r="E475" s="12"/>
      <c r="G475" s="11"/>
      <c r="H475" s="11"/>
      <c r="I475" s="11"/>
    </row>
    <row r="476" spans="2:9" x14ac:dyDescent="0.2">
      <c r="B476" s="11"/>
      <c r="C476" s="12"/>
      <c r="D476" s="11"/>
      <c r="E476" s="12"/>
      <c r="G476" s="11"/>
      <c r="H476" s="11"/>
      <c r="I476" s="11"/>
    </row>
    <row r="477" spans="2:9" x14ac:dyDescent="0.2">
      <c r="B477" s="11"/>
      <c r="C477" s="12"/>
      <c r="D477" s="11"/>
      <c r="E477" s="12"/>
      <c r="G477" s="11"/>
      <c r="H477" s="11"/>
      <c r="I477" s="11"/>
    </row>
    <row r="478" spans="2:9" x14ac:dyDescent="0.2">
      <c r="B478" s="11"/>
      <c r="C478" s="12"/>
      <c r="D478" s="11"/>
      <c r="E478" s="12"/>
      <c r="G478" s="11"/>
      <c r="H478" s="11"/>
      <c r="I478" s="11"/>
    </row>
    <row r="479" spans="2:9" x14ac:dyDescent="0.2">
      <c r="B479" s="11"/>
      <c r="C479" s="12"/>
      <c r="D479" s="11"/>
      <c r="E479" s="12"/>
      <c r="G479" s="11"/>
      <c r="H479" s="11"/>
      <c r="I479" s="11"/>
    </row>
    <row r="480" spans="2:9" x14ac:dyDescent="0.2">
      <c r="B480" s="11"/>
      <c r="C480" s="12"/>
      <c r="D480" s="11"/>
      <c r="E480" s="12"/>
      <c r="G480" s="11"/>
      <c r="H480" s="11"/>
      <c r="I480" s="11"/>
    </row>
    <row r="481" spans="2:9" x14ac:dyDescent="0.2">
      <c r="B481" s="11"/>
      <c r="C481" s="12"/>
      <c r="D481" s="11"/>
      <c r="E481" s="12"/>
      <c r="G481" s="11"/>
      <c r="H481" s="11"/>
      <c r="I481" s="11"/>
    </row>
    <row r="482" spans="2:9" x14ac:dyDescent="0.2">
      <c r="B482" s="11"/>
      <c r="C482" s="12"/>
      <c r="D482" s="11"/>
      <c r="E482" s="12"/>
      <c r="G482" s="11"/>
      <c r="H482" s="11"/>
      <c r="I482" s="11"/>
    </row>
    <row r="483" spans="2:9" x14ac:dyDescent="0.2">
      <c r="B483" s="11"/>
      <c r="C483" s="12"/>
      <c r="D483" s="11"/>
      <c r="E483" s="12"/>
      <c r="G483" s="11"/>
      <c r="H483" s="11"/>
      <c r="I483" s="11"/>
    </row>
    <row r="484" spans="2:9" x14ac:dyDescent="0.2">
      <c r="B484" s="11"/>
      <c r="C484" s="12"/>
      <c r="D484" s="11"/>
      <c r="E484" s="12"/>
      <c r="G484" s="11"/>
      <c r="H484" s="11"/>
      <c r="I484" s="11"/>
    </row>
    <row r="485" spans="2:9" x14ac:dyDescent="0.2">
      <c r="B485" s="11"/>
      <c r="C485" s="12"/>
      <c r="D485" s="11"/>
      <c r="E485" s="12"/>
      <c r="G485" s="11"/>
      <c r="H485" s="11"/>
      <c r="I485" s="11"/>
    </row>
    <row r="486" spans="2:9" x14ac:dyDescent="0.2">
      <c r="B486" s="11"/>
      <c r="C486" s="12"/>
      <c r="D486" s="11"/>
      <c r="E486" s="12"/>
      <c r="G486" s="11"/>
      <c r="H486" s="11"/>
      <c r="I486" s="11"/>
    </row>
    <row r="487" spans="2:9" x14ac:dyDescent="0.2">
      <c r="B487" s="11"/>
      <c r="C487" s="12"/>
      <c r="D487" s="11"/>
      <c r="E487" s="12"/>
      <c r="G487" s="11"/>
      <c r="H487" s="11"/>
      <c r="I487" s="11"/>
    </row>
    <row r="488" spans="2:9" x14ac:dyDescent="0.2">
      <c r="B488" s="11"/>
      <c r="C488" s="12"/>
      <c r="D488" s="11"/>
      <c r="E488" s="12"/>
      <c r="G488" s="11"/>
      <c r="H488" s="11"/>
      <c r="I488" s="11"/>
    </row>
    <row r="489" spans="2:9" x14ac:dyDescent="0.2">
      <c r="B489" s="11"/>
      <c r="C489" s="12"/>
      <c r="D489" s="11"/>
      <c r="E489" s="12"/>
      <c r="G489" s="11"/>
      <c r="H489" s="11"/>
      <c r="I489" s="11"/>
    </row>
    <row r="490" spans="2:9" x14ac:dyDescent="0.2">
      <c r="B490" s="11"/>
      <c r="C490" s="12"/>
      <c r="D490" s="11"/>
      <c r="E490" s="12"/>
      <c r="G490" s="11"/>
      <c r="H490" s="11"/>
      <c r="I490" s="11"/>
    </row>
    <row r="491" spans="2:9" x14ac:dyDescent="0.2">
      <c r="B491" s="11"/>
      <c r="C491" s="12"/>
      <c r="D491" s="11"/>
      <c r="E491" s="12"/>
      <c r="G491" s="11"/>
      <c r="H491" s="11"/>
      <c r="I491" s="11"/>
    </row>
    <row r="492" spans="2:9" x14ac:dyDescent="0.2">
      <c r="B492" s="11"/>
      <c r="C492" s="12"/>
      <c r="D492" s="11"/>
      <c r="E492" s="12"/>
      <c r="G492" s="11"/>
      <c r="H492" s="11"/>
      <c r="I492" s="11"/>
    </row>
    <row r="493" spans="2:9" x14ac:dyDescent="0.2">
      <c r="B493" s="11"/>
      <c r="C493" s="12"/>
      <c r="D493" s="11"/>
      <c r="E493" s="12"/>
      <c r="G493" s="11"/>
      <c r="H493" s="11"/>
      <c r="I493" s="11"/>
    </row>
    <row r="494" spans="2:9" x14ac:dyDescent="0.2">
      <c r="B494" s="11"/>
      <c r="C494" s="12"/>
      <c r="D494" s="11"/>
      <c r="E494" s="12"/>
      <c r="G494" s="11"/>
      <c r="H494" s="11"/>
      <c r="I494" s="11"/>
    </row>
    <row r="495" spans="2:9" x14ac:dyDescent="0.2">
      <c r="B495" s="11"/>
      <c r="C495" s="12"/>
      <c r="D495" s="11"/>
      <c r="E495" s="12"/>
      <c r="G495" s="11"/>
      <c r="H495" s="11"/>
      <c r="I495" s="11"/>
    </row>
    <row r="496" spans="2:9" x14ac:dyDescent="0.2">
      <c r="B496" s="11"/>
      <c r="C496" s="12"/>
      <c r="D496" s="11"/>
      <c r="E496" s="12"/>
      <c r="G496" s="11"/>
      <c r="H496" s="11"/>
      <c r="I496" s="11"/>
    </row>
    <row r="497" spans="2:9" x14ac:dyDescent="0.2">
      <c r="B497" s="11"/>
      <c r="C497" s="12"/>
      <c r="D497" s="11"/>
      <c r="E497" s="12"/>
      <c r="G497" s="11"/>
      <c r="H497" s="11"/>
      <c r="I497" s="11"/>
    </row>
    <row r="498" spans="2:9" x14ac:dyDescent="0.2">
      <c r="B498" s="11"/>
      <c r="C498" s="12"/>
      <c r="D498" s="11"/>
      <c r="E498" s="12"/>
      <c r="G498" s="11"/>
      <c r="H498" s="11"/>
      <c r="I498" s="11"/>
    </row>
    <row r="499" spans="2:9" x14ac:dyDescent="0.2">
      <c r="B499" s="11"/>
      <c r="C499" s="12"/>
      <c r="D499" s="11"/>
      <c r="E499" s="12"/>
      <c r="G499" s="11"/>
      <c r="H499" s="11"/>
      <c r="I499" s="11"/>
    </row>
    <row r="500" spans="2:9" x14ac:dyDescent="0.2">
      <c r="B500" s="11"/>
      <c r="C500" s="12"/>
      <c r="D500" s="11"/>
      <c r="E500" s="12"/>
      <c r="G500" s="11"/>
      <c r="H500" s="11"/>
      <c r="I500" s="11"/>
    </row>
    <row r="501" spans="2:9" x14ac:dyDescent="0.2">
      <c r="B501" s="11"/>
      <c r="C501" s="12"/>
      <c r="D501" s="11"/>
      <c r="E501" s="12"/>
      <c r="G501" s="11"/>
      <c r="H501" s="11"/>
      <c r="I501" s="11"/>
    </row>
    <row r="502" spans="2:9" x14ac:dyDescent="0.2">
      <c r="B502" s="11"/>
      <c r="C502" s="12"/>
      <c r="D502" s="11"/>
      <c r="E502" s="12"/>
      <c r="G502" s="11"/>
      <c r="H502" s="11"/>
      <c r="I502" s="11"/>
    </row>
    <row r="503" spans="2:9" x14ac:dyDescent="0.2">
      <c r="B503" s="11"/>
      <c r="C503" s="12"/>
      <c r="D503" s="11"/>
      <c r="E503" s="12"/>
      <c r="G503" s="11"/>
      <c r="H503" s="11"/>
      <c r="I503" s="11"/>
    </row>
    <row r="504" spans="2:9" x14ac:dyDescent="0.2">
      <c r="B504" s="11"/>
      <c r="C504" s="12"/>
      <c r="D504" s="11"/>
      <c r="E504" s="12"/>
      <c r="G504" s="11"/>
      <c r="H504" s="11"/>
      <c r="I504" s="11"/>
    </row>
    <row r="505" spans="2:9" x14ac:dyDescent="0.2">
      <c r="B505" s="11"/>
      <c r="C505" s="12"/>
      <c r="D505" s="11"/>
      <c r="E505" s="12"/>
      <c r="G505" s="11"/>
      <c r="H505" s="11"/>
      <c r="I505" s="11"/>
    </row>
    <row r="506" spans="2:9" x14ac:dyDescent="0.2">
      <c r="B506" s="11"/>
      <c r="C506" s="12"/>
      <c r="D506" s="11"/>
      <c r="E506" s="12"/>
      <c r="G506" s="11"/>
      <c r="H506" s="11"/>
      <c r="I506" s="11"/>
    </row>
    <row r="507" spans="2:9" x14ac:dyDescent="0.2">
      <c r="B507" s="11"/>
      <c r="C507" s="12"/>
      <c r="D507" s="11"/>
      <c r="E507" s="12"/>
      <c r="G507" s="11"/>
      <c r="H507" s="11"/>
      <c r="I507" s="11"/>
    </row>
    <row r="508" spans="2:9" x14ac:dyDescent="0.2">
      <c r="B508" s="11"/>
      <c r="C508" s="12"/>
      <c r="D508" s="11"/>
      <c r="E508" s="12"/>
      <c r="G508" s="11"/>
      <c r="H508" s="11"/>
      <c r="I508" s="11"/>
    </row>
    <row r="509" spans="2:9" x14ac:dyDescent="0.2">
      <c r="B509" s="11"/>
      <c r="C509" s="12"/>
      <c r="D509" s="11"/>
      <c r="E509" s="12"/>
      <c r="G509" s="11"/>
      <c r="H509" s="11"/>
      <c r="I509" s="11"/>
    </row>
    <row r="510" spans="2:9" x14ac:dyDescent="0.2">
      <c r="B510" s="11"/>
      <c r="C510" s="12"/>
      <c r="D510" s="11"/>
      <c r="E510" s="12"/>
      <c r="G510" s="11"/>
      <c r="H510" s="11"/>
      <c r="I510" s="11"/>
    </row>
    <row r="511" spans="2:9" x14ac:dyDescent="0.2">
      <c r="B511" s="11"/>
      <c r="C511" s="12"/>
      <c r="D511" s="11"/>
      <c r="E511" s="12"/>
      <c r="G511" s="11"/>
      <c r="H511" s="11"/>
      <c r="I511" s="11"/>
    </row>
    <row r="512" spans="2:9" x14ac:dyDescent="0.2">
      <c r="B512" s="11"/>
      <c r="C512" s="12"/>
      <c r="D512" s="11"/>
      <c r="E512" s="12"/>
      <c r="G512" s="11"/>
      <c r="H512" s="11"/>
      <c r="I512" s="11"/>
    </row>
    <row r="513" spans="2:9" x14ac:dyDescent="0.2">
      <c r="B513" s="11"/>
      <c r="C513" s="12"/>
      <c r="D513" s="11"/>
      <c r="E513" s="12"/>
      <c r="G513" s="11"/>
      <c r="H513" s="11"/>
      <c r="I513" s="11"/>
    </row>
    <row r="514" spans="2:9" x14ac:dyDescent="0.2">
      <c r="B514" s="11"/>
      <c r="C514" s="12"/>
      <c r="D514" s="11"/>
      <c r="E514" s="12"/>
      <c r="G514" s="11"/>
      <c r="H514" s="11"/>
      <c r="I514" s="11"/>
    </row>
    <row r="515" spans="2:9" x14ac:dyDescent="0.2">
      <c r="B515" s="11"/>
      <c r="C515" s="12"/>
      <c r="D515" s="11"/>
      <c r="E515" s="12"/>
      <c r="G515" s="11"/>
      <c r="H515" s="11"/>
      <c r="I515" s="11"/>
    </row>
    <row r="516" spans="2:9" x14ac:dyDescent="0.2">
      <c r="B516" s="11"/>
      <c r="C516" s="12"/>
      <c r="D516" s="11"/>
      <c r="E516" s="12"/>
      <c r="G516" s="11"/>
      <c r="H516" s="11"/>
      <c r="I516" s="11"/>
    </row>
    <row r="517" spans="2:9" x14ac:dyDescent="0.2">
      <c r="B517" s="11"/>
      <c r="C517" s="12"/>
      <c r="D517" s="11"/>
      <c r="E517" s="12"/>
      <c r="G517" s="11"/>
      <c r="H517" s="11"/>
      <c r="I517" s="11"/>
    </row>
    <row r="518" spans="2:9" x14ac:dyDescent="0.2">
      <c r="B518" s="11"/>
      <c r="C518" s="12"/>
      <c r="D518" s="11"/>
      <c r="E518" s="12"/>
      <c r="G518" s="11"/>
      <c r="H518" s="11"/>
      <c r="I518" s="11"/>
    </row>
    <row r="519" spans="2:9" x14ac:dyDescent="0.2">
      <c r="B519" s="11"/>
      <c r="C519" s="12"/>
      <c r="D519" s="11"/>
      <c r="E519" s="12"/>
      <c r="G519" s="11"/>
      <c r="H519" s="11"/>
      <c r="I519" s="11"/>
    </row>
    <row r="520" spans="2:9" x14ac:dyDescent="0.2">
      <c r="B520" s="11"/>
      <c r="C520" s="12"/>
      <c r="D520" s="11"/>
      <c r="E520" s="12"/>
      <c r="G520" s="11"/>
      <c r="H520" s="11"/>
      <c r="I520" s="11"/>
    </row>
    <row r="521" spans="2:9" x14ac:dyDescent="0.2">
      <c r="B521" s="11"/>
      <c r="C521" s="12"/>
      <c r="D521" s="11"/>
      <c r="E521" s="12"/>
      <c r="G521" s="11"/>
      <c r="H521" s="11"/>
      <c r="I521" s="11"/>
    </row>
    <row r="522" spans="2:9" x14ac:dyDescent="0.2">
      <c r="B522" s="11"/>
      <c r="C522" s="12"/>
      <c r="D522" s="11"/>
      <c r="E522" s="12"/>
      <c r="G522" s="11"/>
      <c r="H522" s="11"/>
      <c r="I522" s="11"/>
    </row>
    <row r="523" spans="2:9" x14ac:dyDescent="0.2">
      <c r="B523" s="11"/>
      <c r="C523" s="12"/>
      <c r="D523" s="11"/>
      <c r="E523" s="12"/>
      <c r="G523" s="11"/>
      <c r="H523" s="11"/>
      <c r="I523" s="11"/>
    </row>
    <row r="524" spans="2:9" x14ac:dyDescent="0.2">
      <c r="B524" s="11"/>
      <c r="C524" s="12"/>
      <c r="D524" s="11"/>
      <c r="E524" s="12"/>
      <c r="G524" s="11"/>
      <c r="H524" s="11"/>
      <c r="I524" s="11"/>
    </row>
    <row r="525" spans="2:9" x14ac:dyDescent="0.2">
      <c r="B525" s="11"/>
      <c r="C525" s="12"/>
      <c r="D525" s="11"/>
      <c r="E525" s="12"/>
      <c r="G525" s="11"/>
      <c r="H525" s="11"/>
      <c r="I525" s="11"/>
    </row>
    <row r="526" spans="2:9" x14ac:dyDescent="0.2">
      <c r="B526" s="11"/>
      <c r="C526" s="12"/>
      <c r="D526" s="11"/>
      <c r="E526" s="12"/>
      <c r="G526" s="11"/>
      <c r="H526" s="11"/>
      <c r="I526" s="11"/>
    </row>
    <row r="527" spans="2:9" x14ac:dyDescent="0.2">
      <c r="B527" s="11"/>
      <c r="C527" s="12"/>
      <c r="D527" s="11"/>
      <c r="E527" s="12"/>
      <c r="G527" s="11"/>
      <c r="H527" s="11"/>
      <c r="I527" s="11"/>
    </row>
    <row r="528" spans="2:9" x14ac:dyDescent="0.2">
      <c r="B528" s="11"/>
      <c r="C528" s="12"/>
      <c r="D528" s="11"/>
      <c r="E528" s="12"/>
      <c r="G528" s="11"/>
      <c r="H528" s="11"/>
      <c r="I528" s="11"/>
    </row>
    <row r="529" spans="2:9" x14ac:dyDescent="0.2">
      <c r="B529" s="11"/>
      <c r="C529" s="12"/>
      <c r="D529" s="11"/>
      <c r="E529" s="12"/>
      <c r="G529" s="11"/>
      <c r="H529" s="11"/>
      <c r="I529" s="11"/>
    </row>
    <row r="530" spans="2:9" x14ac:dyDescent="0.2">
      <c r="B530" s="11"/>
      <c r="C530" s="12"/>
      <c r="D530" s="11"/>
      <c r="E530" s="12"/>
      <c r="G530" s="11"/>
      <c r="H530" s="11"/>
      <c r="I530" s="11"/>
    </row>
    <row r="531" spans="2:9" x14ac:dyDescent="0.2">
      <c r="B531" s="11"/>
      <c r="C531" s="12"/>
      <c r="D531" s="11"/>
      <c r="E531" s="12"/>
      <c r="G531" s="11"/>
      <c r="H531" s="11"/>
      <c r="I531" s="11"/>
    </row>
    <row r="532" spans="2:9" x14ac:dyDescent="0.2">
      <c r="B532" s="11"/>
      <c r="C532" s="12"/>
      <c r="D532" s="11"/>
      <c r="E532" s="12"/>
      <c r="G532" s="11"/>
      <c r="H532" s="11"/>
      <c r="I532" s="11"/>
    </row>
    <row r="533" spans="2:9" x14ac:dyDescent="0.2">
      <c r="B533" s="11"/>
      <c r="C533" s="12"/>
      <c r="D533" s="11"/>
      <c r="E533" s="12"/>
      <c r="G533" s="11"/>
      <c r="H533" s="11"/>
      <c r="I533" s="11"/>
    </row>
    <row r="534" spans="2:9" x14ac:dyDescent="0.2">
      <c r="B534" s="11"/>
      <c r="C534" s="12"/>
      <c r="D534" s="11"/>
      <c r="E534" s="12"/>
      <c r="G534" s="11"/>
      <c r="H534" s="11"/>
      <c r="I534" s="11"/>
    </row>
    <row r="535" spans="2:9" x14ac:dyDescent="0.2">
      <c r="B535" s="11"/>
      <c r="C535" s="12"/>
      <c r="D535" s="11"/>
      <c r="E535" s="12"/>
      <c r="G535" s="11"/>
      <c r="H535" s="11"/>
      <c r="I535" s="11"/>
    </row>
    <row r="536" spans="2:9" x14ac:dyDescent="0.2">
      <c r="B536" s="11"/>
      <c r="C536" s="12"/>
      <c r="D536" s="11"/>
      <c r="E536" s="12"/>
      <c r="G536" s="11"/>
      <c r="H536" s="11"/>
      <c r="I536" s="11"/>
    </row>
    <row r="537" spans="2:9" x14ac:dyDescent="0.2">
      <c r="B537" s="11"/>
      <c r="C537" s="12"/>
      <c r="D537" s="11"/>
      <c r="E537" s="12"/>
      <c r="G537" s="11"/>
      <c r="H537" s="11"/>
      <c r="I537" s="11"/>
    </row>
    <row r="538" spans="2:9" x14ac:dyDescent="0.2">
      <c r="B538" s="11"/>
      <c r="C538" s="12"/>
      <c r="D538" s="11"/>
      <c r="E538" s="12"/>
      <c r="G538" s="11"/>
      <c r="H538" s="11"/>
      <c r="I538" s="11"/>
    </row>
    <row r="539" spans="2:9" x14ac:dyDescent="0.2">
      <c r="B539" s="11"/>
      <c r="C539" s="12"/>
      <c r="D539" s="11"/>
      <c r="E539" s="12"/>
      <c r="G539" s="11"/>
      <c r="H539" s="11"/>
      <c r="I539" s="11"/>
    </row>
    <row r="540" spans="2:9" x14ac:dyDescent="0.2">
      <c r="B540" s="11"/>
      <c r="C540" s="12"/>
      <c r="D540" s="11"/>
      <c r="E540" s="12"/>
      <c r="G540" s="11"/>
      <c r="H540" s="11"/>
      <c r="I540" s="11"/>
    </row>
    <row r="541" spans="2:9" x14ac:dyDescent="0.2">
      <c r="B541" s="11"/>
      <c r="C541" s="12"/>
      <c r="D541" s="11"/>
      <c r="E541" s="12"/>
      <c r="G541" s="11"/>
      <c r="H541" s="11"/>
      <c r="I541" s="11"/>
    </row>
    <row r="542" spans="2:9" x14ac:dyDescent="0.2">
      <c r="B542" s="11"/>
      <c r="C542" s="12"/>
      <c r="D542" s="11"/>
      <c r="E542" s="12"/>
      <c r="G542" s="11"/>
      <c r="H542" s="11"/>
      <c r="I542" s="11"/>
    </row>
    <row r="543" spans="2:9" x14ac:dyDescent="0.2">
      <c r="B543" s="11"/>
      <c r="C543" s="12"/>
      <c r="D543" s="11"/>
      <c r="E543" s="12"/>
      <c r="G543" s="11"/>
      <c r="H543" s="11"/>
      <c r="I543" s="11"/>
    </row>
    <row r="544" spans="2:9" x14ac:dyDescent="0.2">
      <c r="B544" s="11"/>
      <c r="C544" s="12"/>
      <c r="D544" s="11"/>
      <c r="E544" s="12"/>
      <c r="G544" s="11"/>
      <c r="H544" s="11"/>
      <c r="I544" s="11"/>
    </row>
    <row r="545" spans="2:9" x14ac:dyDescent="0.2">
      <c r="B545" s="11"/>
      <c r="C545" s="12"/>
      <c r="D545" s="11"/>
      <c r="E545" s="12"/>
      <c r="G545" s="11"/>
      <c r="H545" s="11"/>
      <c r="I545" s="11"/>
    </row>
    <row r="546" spans="2:9" x14ac:dyDescent="0.2">
      <c r="B546" s="11"/>
      <c r="C546" s="12"/>
      <c r="D546" s="11"/>
      <c r="E546" s="12"/>
      <c r="G546" s="11"/>
      <c r="H546" s="11"/>
      <c r="I546" s="11"/>
    </row>
    <row r="547" spans="2:9" x14ac:dyDescent="0.2">
      <c r="B547" s="11"/>
      <c r="C547" s="12"/>
      <c r="D547" s="11"/>
      <c r="E547" s="12"/>
      <c r="G547" s="11"/>
      <c r="H547" s="11"/>
      <c r="I547" s="11"/>
    </row>
    <row r="548" spans="2:9" x14ac:dyDescent="0.2">
      <c r="B548" s="11"/>
      <c r="C548" s="12"/>
      <c r="D548" s="11"/>
      <c r="E548" s="12"/>
      <c r="G548" s="11"/>
      <c r="H548" s="11"/>
      <c r="I548" s="11"/>
    </row>
    <row r="549" spans="2:9" x14ac:dyDescent="0.2">
      <c r="B549" s="11"/>
      <c r="C549" s="12"/>
      <c r="D549" s="11"/>
      <c r="E549" s="12"/>
      <c r="G549" s="11"/>
      <c r="H549" s="11"/>
      <c r="I549" s="11"/>
    </row>
    <row r="550" spans="2:9" x14ac:dyDescent="0.2">
      <c r="B550" s="11"/>
      <c r="C550" s="12"/>
      <c r="D550" s="11"/>
      <c r="E550" s="12"/>
      <c r="G550" s="11"/>
      <c r="H550" s="11"/>
      <c r="I550" s="11"/>
    </row>
    <row r="551" spans="2:9" x14ac:dyDescent="0.2">
      <c r="B551" s="11"/>
      <c r="C551" s="12"/>
      <c r="D551" s="11"/>
      <c r="E551" s="12"/>
      <c r="G551" s="11"/>
      <c r="H551" s="11"/>
      <c r="I551" s="11"/>
    </row>
    <row r="552" spans="2:9" x14ac:dyDescent="0.2">
      <c r="B552" s="11"/>
      <c r="C552" s="12"/>
      <c r="D552" s="11"/>
      <c r="E552" s="12"/>
      <c r="G552" s="11"/>
      <c r="H552" s="11"/>
      <c r="I552" s="11"/>
    </row>
    <row r="553" spans="2:9" x14ac:dyDescent="0.2">
      <c r="B553" s="11"/>
      <c r="C553" s="12"/>
      <c r="D553" s="11"/>
      <c r="E553" s="12"/>
      <c r="G553" s="11"/>
      <c r="H553" s="11"/>
      <c r="I553" s="11"/>
    </row>
    <row r="554" spans="2:9" x14ac:dyDescent="0.2">
      <c r="B554" s="11"/>
      <c r="C554" s="12"/>
      <c r="D554" s="11"/>
      <c r="E554" s="12"/>
      <c r="G554" s="11"/>
      <c r="H554" s="11"/>
      <c r="I554" s="11"/>
    </row>
    <row r="555" spans="2:9" x14ac:dyDescent="0.2">
      <c r="B555" s="11"/>
      <c r="C555" s="12"/>
      <c r="D555" s="11"/>
      <c r="E555" s="12"/>
      <c r="G555" s="11"/>
      <c r="H555" s="11"/>
      <c r="I555" s="11"/>
    </row>
    <row r="556" spans="2:9" x14ac:dyDescent="0.2">
      <c r="B556" s="11"/>
      <c r="C556" s="12"/>
      <c r="D556" s="11"/>
      <c r="E556" s="12"/>
      <c r="G556" s="11"/>
      <c r="H556" s="11"/>
      <c r="I556" s="11"/>
    </row>
    <row r="557" spans="2:9" x14ac:dyDescent="0.2">
      <c r="B557" s="11"/>
      <c r="C557" s="12"/>
      <c r="D557" s="11"/>
      <c r="E557" s="12"/>
      <c r="G557" s="11"/>
      <c r="H557" s="11"/>
      <c r="I557" s="11"/>
    </row>
    <row r="558" spans="2:9" x14ac:dyDescent="0.2">
      <c r="B558" s="11"/>
      <c r="C558" s="12"/>
      <c r="D558" s="11"/>
      <c r="E558" s="12"/>
      <c r="G558" s="11"/>
      <c r="H558" s="11"/>
      <c r="I558" s="11"/>
    </row>
    <row r="559" spans="2:9" x14ac:dyDescent="0.2">
      <c r="B559" s="11"/>
      <c r="C559" s="12"/>
      <c r="D559" s="11"/>
      <c r="E559" s="12"/>
      <c r="G559" s="11"/>
      <c r="H559" s="11"/>
      <c r="I559" s="11"/>
    </row>
    <row r="560" spans="2:9" x14ac:dyDescent="0.2">
      <c r="B560" s="11"/>
      <c r="C560" s="12"/>
      <c r="D560" s="11"/>
      <c r="E560" s="12"/>
      <c r="G560" s="11"/>
      <c r="H560" s="11"/>
      <c r="I560" s="11"/>
    </row>
    <row r="561" spans="2:9" x14ac:dyDescent="0.2">
      <c r="B561" s="11"/>
      <c r="C561" s="12"/>
      <c r="D561" s="11"/>
      <c r="E561" s="12"/>
      <c r="G561" s="11"/>
      <c r="H561" s="11"/>
      <c r="I561" s="11"/>
    </row>
    <row r="562" spans="2:9" x14ac:dyDescent="0.2">
      <c r="B562" s="11"/>
      <c r="C562" s="12"/>
      <c r="D562" s="11"/>
      <c r="E562" s="12"/>
      <c r="G562" s="11"/>
      <c r="H562" s="11"/>
      <c r="I562" s="11"/>
    </row>
    <row r="563" spans="2:9" x14ac:dyDescent="0.2">
      <c r="B563" s="11"/>
      <c r="C563" s="12"/>
      <c r="D563" s="11"/>
      <c r="E563" s="12"/>
      <c r="G563" s="11"/>
      <c r="H563" s="11"/>
      <c r="I563" s="11"/>
    </row>
    <row r="564" spans="2:9" x14ac:dyDescent="0.2">
      <c r="B564" s="11"/>
      <c r="C564" s="12"/>
      <c r="D564" s="11"/>
      <c r="E564" s="12"/>
      <c r="G564" s="11"/>
      <c r="H564" s="11"/>
      <c r="I564" s="11"/>
    </row>
    <row r="565" spans="2:9" x14ac:dyDescent="0.2">
      <c r="B565" s="11"/>
      <c r="C565" s="12"/>
      <c r="D565" s="11"/>
      <c r="E565" s="12"/>
      <c r="G565" s="11"/>
      <c r="H565" s="11"/>
      <c r="I565" s="11"/>
    </row>
    <row r="566" spans="2:9" x14ac:dyDescent="0.2">
      <c r="B566" s="11"/>
      <c r="C566" s="12"/>
      <c r="D566" s="11"/>
      <c r="E566" s="12"/>
      <c r="G566" s="11"/>
      <c r="H566" s="11"/>
      <c r="I566" s="11"/>
    </row>
    <row r="567" spans="2:9" x14ac:dyDescent="0.2">
      <c r="B567" s="11"/>
      <c r="C567" s="12"/>
      <c r="D567" s="11"/>
      <c r="E567" s="12"/>
      <c r="G567" s="11"/>
      <c r="H567" s="11"/>
      <c r="I567" s="11"/>
    </row>
    <row r="568" spans="2:9" x14ac:dyDescent="0.2">
      <c r="B568" s="11"/>
      <c r="C568" s="12"/>
      <c r="D568" s="11"/>
      <c r="E568" s="12"/>
      <c r="G568" s="11"/>
      <c r="H568" s="11"/>
      <c r="I568" s="11"/>
    </row>
    <row r="569" spans="2:9" x14ac:dyDescent="0.2">
      <c r="B569" s="11"/>
      <c r="C569" s="12"/>
      <c r="D569" s="11"/>
      <c r="E569" s="12"/>
      <c r="G569" s="11"/>
      <c r="H569" s="11"/>
      <c r="I569" s="11"/>
    </row>
    <row r="570" spans="2:9" x14ac:dyDescent="0.2">
      <c r="B570" s="11"/>
      <c r="C570" s="12"/>
      <c r="D570" s="11"/>
      <c r="E570" s="12"/>
      <c r="G570" s="11"/>
      <c r="H570" s="11"/>
      <c r="I570" s="11"/>
    </row>
    <row r="571" spans="2:9" x14ac:dyDescent="0.2">
      <c r="B571" s="11"/>
      <c r="C571" s="12"/>
      <c r="D571" s="11"/>
      <c r="E571" s="12"/>
      <c r="G571" s="11"/>
      <c r="H571" s="11"/>
      <c r="I571" s="11"/>
    </row>
    <row r="572" spans="2:9" x14ac:dyDescent="0.2">
      <c r="B572" s="11"/>
      <c r="C572" s="12"/>
      <c r="D572" s="11"/>
      <c r="E572" s="12"/>
      <c r="G572" s="11"/>
      <c r="H572" s="11"/>
      <c r="I572" s="11"/>
    </row>
    <row r="573" spans="2:9" x14ac:dyDescent="0.2">
      <c r="B573" s="11"/>
      <c r="C573" s="12"/>
      <c r="D573" s="11"/>
      <c r="E573" s="12"/>
      <c r="G573" s="11"/>
      <c r="H573" s="11"/>
      <c r="I573" s="11"/>
    </row>
    <row r="574" spans="2:9" x14ac:dyDescent="0.2">
      <c r="B574" s="11"/>
      <c r="C574" s="12"/>
      <c r="D574" s="11"/>
      <c r="E574" s="12"/>
      <c r="G574" s="11"/>
      <c r="H574" s="11"/>
      <c r="I574" s="11"/>
    </row>
    <row r="575" spans="2:9" x14ac:dyDescent="0.2">
      <c r="B575" s="11"/>
      <c r="C575" s="12"/>
      <c r="D575" s="11"/>
      <c r="E575" s="12"/>
      <c r="G575" s="11"/>
      <c r="H575" s="11"/>
      <c r="I575" s="11"/>
    </row>
    <row r="576" spans="2:9" x14ac:dyDescent="0.2">
      <c r="B576" s="11"/>
      <c r="C576" s="12"/>
      <c r="D576" s="11"/>
      <c r="E576" s="12"/>
      <c r="G576" s="11"/>
      <c r="H576" s="11"/>
      <c r="I576" s="11"/>
    </row>
    <row r="577" spans="2:9" x14ac:dyDescent="0.2">
      <c r="B577" s="11"/>
      <c r="C577" s="12"/>
      <c r="D577" s="11"/>
      <c r="E577" s="12"/>
      <c r="G577" s="11"/>
      <c r="H577" s="11"/>
      <c r="I577" s="11"/>
    </row>
    <row r="578" spans="2:9" x14ac:dyDescent="0.2">
      <c r="B578" s="11"/>
      <c r="C578" s="12"/>
      <c r="D578" s="11"/>
      <c r="E578" s="12"/>
      <c r="G578" s="11"/>
      <c r="H578" s="11"/>
      <c r="I578" s="11"/>
    </row>
    <row r="579" spans="2:9" x14ac:dyDescent="0.2">
      <c r="B579" s="11"/>
      <c r="C579" s="12"/>
      <c r="D579" s="11"/>
      <c r="E579" s="12"/>
      <c r="G579" s="11"/>
      <c r="H579" s="11"/>
      <c r="I579" s="11"/>
    </row>
    <row r="580" spans="2:9" x14ac:dyDescent="0.2">
      <c r="B580" s="11"/>
      <c r="C580" s="12"/>
      <c r="D580" s="11"/>
      <c r="E580" s="12"/>
      <c r="G580" s="11"/>
      <c r="H580" s="11"/>
      <c r="I580" s="11"/>
    </row>
    <row r="581" spans="2:9" x14ac:dyDescent="0.2">
      <c r="B581" s="11"/>
      <c r="C581" s="12"/>
      <c r="D581" s="11"/>
      <c r="E581" s="12"/>
      <c r="G581" s="11"/>
      <c r="H581" s="11"/>
      <c r="I581" s="11"/>
    </row>
    <row r="582" spans="2:9" x14ac:dyDescent="0.2">
      <c r="B582" s="11"/>
      <c r="C582" s="12"/>
      <c r="D582" s="11"/>
      <c r="E582" s="12"/>
      <c r="G582" s="11"/>
      <c r="H582" s="11"/>
      <c r="I582" s="11"/>
    </row>
    <row r="583" spans="2:9" x14ac:dyDescent="0.2">
      <c r="B583" s="11"/>
      <c r="C583" s="12"/>
      <c r="D583" s="11"/>
      <c r="E583" s="12"/>
      <c r="G583" s="11"/>
      <c r="H583" s="11"/>
      <c r="I583" s="11"/>
    </row>
    <row r="584" spans="2:9" x14ac:dyDescent="0.2">
      <c r="B584" s="11"/>
      <c r="C584" s="12"/>
      <c r="D584" s="11"/>
      <c r="E584" s="12"/>
      <c r="G584" s="11"/>
      <c r="H584" s="11"/>
      <c r="I584" s="11"/>
    </row>
    <row r="585" spans="2:9" x14ac:dyDescent="0.2">
      <c r="B585" s="11"/>
      <c r="C585" s="12"/>
      <c r="D585" s="11"/>
      <c r="E585" s="12"/>
      <c r="G585" s="11"/>
      <c r="H585" s="11"/>
      <c r="I585" s="11"/>
    </row>
    <row r="586" spans="2:9" x14ac:dyDescent="0.2">
      <c r="B586" s="11"/>
      <c r="C586" s="12"/>
      <c r="D586" s="11"/>
      <c r="E586" s="12"/>
      <c r="G586" s="11"/>
      <c r="H586" s="11"/>
      <c r="I586" s="11"/>
    </row>
    <row r="587" spans="2:9" x14ac:dyDescent="0.2">
      <c r="B587" s="11"/>
      <c r="C587" s="12"/>
      <c r="D587" s="11"/>
      <c r="E587" s="12"/>
      <c r="G587" s="11"/>
      <c r="H587" s="11"/>
      <c r="I587" s="11"/>
    </row>
    <row r="588" spans="2:9" x14ac:dyDescent="0.2">
      <c r="B588" s="11"/>
      <c r="C588" s="12"/>
      <c r="D588" s="11"/>
      <c r="E588" s="12"/>
      <c r="G588" s="11"/>
      <c r="H588" s="11"/>
      <c r="I588" s="11"/>
    </row>
    <row r="589" spans="2:9" x14ac:dyDescent="0.2">
      <c r="B589" s="11"/>
      <c r="C589" s="12"/>
      <c r="D589" s="11"/>
      <c r="E589" s="12"/>
      <c r="G589" s="11"/>
      <c r="H589" s="11"/>
      <c r="I589" s="11"/>
    </row>
    <row r="590" spans="2:9" x14ac:dyDescent="0.2">
      <c r="B590" s="11"/>
      <c r="C590" s="12"/>
      <c r="D590" s="11"/>
      <c r="E590" s="12"/>
      <c r="G590" s="11"/>
      <c r="H590" s="11"/>
      <c r="I590" s="11"/>
    </row>
    <row r="591" spans="2:9" x14ac:dyDescent="0.2">
      <c r="B591" s="11"/>
      <c r="C591" s="12"/>
      <c r="D591" s="11"/>
      <c r="E591" s="12"/>
      <c r="G591" s="11"/>
      <c r="H591" s="11"/>
      <c r="I591" s="11"/>
    </row>
    <row r="592" spans="2:9" x14ac:dyDescent="0.2">
      <c r="B592" s="11"/>
      <c r="C592" s="12"/>
      <c r="D592" s="11"/>
      <c r="E592" s="12"/>
      <c r="G592" s="11"/>
      <c r="H592" s="11"/>
      <c r="I592" s="11"/>
    </row>
    <row r="593" spans="2:9" x14ac:dyDescent="0.2">
      <c r="B593" s="11"/>
      <c r="C593" s="12"/>
      <c r="D593" s="11"/>
      <c r="E593" s="12"/>
      <c r="G593" s="11"/>
      <c r="H593" s="11"/>
      <c r="I593" s="11"/>
    </row>
    <row r="594" spans="2:9" x14ac:dyDescent="0.2">
      <c r="B594" s="11"/>
      <c r="C594" s="12"/>
      <c r="D594" s="11"/>
      <c r="E594" s="12"/>
      <c r="G594" s="11"/>
      <c r="H594" s="11"/>
      <c r="I594" s="11"/>
    </row>
    <row r="595" spans="2:9" x14ac:dyDescent="0.2">
      <c r="B595" s="11"/>
      <c r="C595" s="12"/>
      <c r="D595" s="11"/>
      <c r="E595" s="12"/>
      <c r="G595" s="11"/>
      <c r="H595" s="11"/>
      <c r="I595" s="11"/>
    </row>
    <row r="596" spans="2:9" x14ac:dyDescent="0.2">
      <c r="B596" s="11"/>
      <c r="C596" s="12"/>
      <c r="D596" s="11"/>
      <c r="E596" s="12"/>
      <c r="G596" s="11"/>
      <c r="H596" s="11"/>
      <c r="I596" s="11"/>
    </row>
    <row r="597" spans="2:9" x14ac:dyDescent="0.2">
      <c r="B597" s="11"/>
      <c r="C597" s="12"/>
      <c r="D597" s="11"/>
      <c r="E597" s="12"/>
      <c r="G597" s="11"/>
      <c r="H597" s="11"/>
      <c r="I597" s="11"/>
    </row>
    <row r="598" spans="2:9" x14ac:dyDescent="0.2">
      <c r="B598" s="11"/>
      <c r="C598" s="12"/>
      <c r="D598" s="11"/>
      <c r="E598" s="12"/>
      <c r="G598" s="11"/>
      <c r="H598" s="11"/>
      <c r="I598" s="11"/>
    </row>
    <row r="599" spans="2:9" x14ac:dyDescent="0.2">
      <c r="B599" s="11"/>
      <c r="C599" s="12"/>
      <c r="D599" s="11"/>
      <c r="E599" s="12"/>
      <c r="G599" s="11"/>
      <c r="H599" s="11"/>
      <c r="I599" s="11"/>
    </row>
    <row r="600" spans="2:9" x14ac:dyDescent="0.2">
      <c r="B600" s="11"/>
      <c r="C600" s="12"/>
      <c r="D600" s="11"/>
      <c r="E600" s="12"/>
      <c r="G600" s="11"/>
      <c r="H600" s="11"/>
      <c r="I600" s="11"/>
    </row>
    <row r="601" spans="2:9" x14ac:dyDescent="0.2">
      <c r="B601" s="11"/>
      <c r="C601" s="12"/>
      <c r="D601" s="11"/>
      <c r="E601" s="12"/>
      <c r="G601" s="11"/>
      <c r="H601" s="11"/>
      <c r="I601" s="11"/>
    </row>
    <row r="602" spans="2:9" x14ac:dyDescent="0.2">
      <c r="B602" s="11"/>
      <c r="C602" s="12"/>
      <c r="D602" s="11"/>
      <c r="E602" s="12"/>
      <c r="G602" s="11"/>
      <c r="H602" s="11"/>
      <c r="I602" s="11"/>
    </row>
    <row r="603" spans="2:9" x14ac:dyDescent="0.2">
      <c r="B603" s="11"/>
      <c r="C603" s="12"/>
      <c r="D603" s="11"/>
      <c r="E603" s="12"/>
      <c r="G603" s="11"/>
      <c r="H603" s="11"/>
      <c r="I603" s="11"/>
    </row>
    <row r="604" spans="2:9" x14ac:dyDescent="0.2">
      <c r="B604" s="11"/>
      <c r="C604" s="12"/>
      <c r="D604" s="11"/>
      <c r="E604" s="12"/>
      <c r="G604" s="11"/>
      <c r="H604" s="11"/>
      <c r="I604" s="11"/>
    </row>
    <row r="605" spans="2:9" x14ac:dyDescent="0.2">
      <c r="B605" s="11"/>
      <c r="C605" s="12"/>
      <c r="D605" s="11"/>
      <c r="E605" s="12"/>
      <c r="G605" s="11"/>
      <c r="H605" s="11"/>
      <c r="I605" s="11"/>
    </row>
    <row r="606" spans="2:9" x14ac:dyDescent="0.2">
      <c r="B606" s="11"/>
      <c r="C606" s="12"/>
      <c r="D606" s="11"/>
      <c r="E606" s="12"/>
      <c r="G606" s="11"/>
      <c r="H606" s="11"/>
      <c r="I606" s="11"/>
    </row>
    <row r="607" spans="2:9" x14ac:dyDescent="0.2">
      <c r="B607" s="11"/>
      <c r="C607" s="12"/>
      <c r="D607" s="11"/>
      <c r="E607" s="12"/>
      <c r="G607" s="11"/>
      <c r="H607" s="11"/>
      <c r="I607" s="11"/>
    </row>
    <row r="608" spans="2:9" x14ac:dyDescent="0.2">
      <c r="B608" s="11"/>
      <c r="C608" s="12"/>
      <c r="D608" s="11"/>
      <c r="E608" s="12"/>
      <c r="G608" s="11"/>
      <c r="H608" s="11"/>
      <c r="I608" s="11"/>
    </row>
    <row r="609" spans="2:9" x14ac:dyDescent="0.2">
      <c r="B609" s="11"/>
      <c r="C609" s="12"/>
      <c r="D609" s="11"/>
      <c r="E609" s="12"/>
      <c r="G609" s="11"/>
      <c r="H609" s="11"/>
      <c r="I609" s="11"/>
    </row>
    <row r="610" spans="2:9" x14ac:dyDescent="0.2">
      <c r="B610" s="11"/>
      <c r="C610" s="12"/>
      <c r="D610" s="11"/>
      <c r="E610" s="12"/>
      <c r="G610" s="11"/>
      <c r="H610" s="11"/>
      <c r="I610" s="11"/>
    </row>
    <row r="611" spans="2:9" x14ac:dyDescent="0.2">
      <c r="B611" s="11"/>
      <c r="C611" s="12"/>
      <c r="D611" s="11"/>
      <c r="E611" s="12"/>
      <c r="G611" s="11"/>
      <c r="H611" s="11"/>
      <c r="I611" s="11"/>
    </row>
    <row r="612" spans="2:9" x14ac:dyDescent="0.2">
      <c r="B612" s="11"/>
      <c r="C612" s="12"/>
      <c r="D612" s="11"/>
      <c r="E612" s="12"/>
      <c r="G612" s="11"/>
      <c r="H612" s="11"/>
      <c r="I612" s="11"/>
    </row>
    <row r="613" spans="2:9" x14ac:dyDescent="0.2">
      <c r="B613" s="11"/>
      <c r="C613" s="12"/>
      <c r="D613" s="11"/>
      <c r="E613" s="12"/>
      <c r="G613" s="11"/>
      <c r="H613" s="11"/>
      <c r="I613" s="11"/>
    </row>
    <row r="614" spans="2:9" x14ac:dyDescent="0.2">
      <c r="B614" s="11"/>
      <c r="C614" s="12"/>
      <c r="D614" s="11"/>
      <c r="E614" s="12"/>
      <c r="G614" s="11"/>
      <c r="H614" s="11"/>
      <c r="I614" s="11"/>
    </row>
    <row r="615" spans="2:9" x14ac:dyDescent="0.2">
      <c r="B615" s="11"/>
      <c r="C615" s="12"/>
      <c r="D615" s="11"/>
      <c r="E615" s="12"/>
      <c r="G615" s="11"/>
      <c r="H615" s="11"/>
      <c r="I615" s="11"/>
    </row>
    <row r="616" spans="2:9" x14ac:dyDescent="0.2">
      <c r="B616" s="11"/>
      <c r="C616" s="12"/>
      <c r="D616" s="11"/>
      <c r="E616" s="12"/>
      <c r="G616" s="11"/>
      <c r="H616" s="11"/>
      <c r="I616" s="11"/>
    </row>
    <row r="617" spans="2:9" x14ac:dyDescent="0.2">
      <c r="B617" s="11"/>
      <c r="C617" s="12"/>
      <c r="D617" s="11"/>
      <c r="E617" s="12"/>
      <c r="G617" s="11"/>
      <c r="H617" s="11"/>
      <c r="I617" s="11"/>
    </row>
    <row r="618" spans="2:9" x14ac:dyDescent="0.2">
      <c r="B618" s="11"/>
      <c r="C618" s="12"/>
      <c r="D618" s="11"/>
      <c r="E618" s="12"/>
      <c r="G618" s="11"/>
      <c r="H618" s="11"/>
      <c r="I618" s="11"/>
    </row>
    <row r="619" spans="2:9" x14ac:dyDescent="0.2">
      <c r="B619" s="11"/>
      <c r="C619" s="12"/>
      <c r="D619" s="11"/>
      <c r="E619" s="12"/>
      <c r="G619" s="11"/>
      <c r="H619" s="11"/>
      <c r="I619" s="11"/>
    </row>
    <row r="620" spans="2:9" x14ac:dyDescent="0.2">
      <c r="B620" s="11"/>
      <c r="C620" s="12"/>
      <c r="D620" s="11"/>
      <c r="E620" s="12"/>
      <c r="G620" s="11"/>
      <c r="H620" s="11"/>
      <c r="I620" s="11"/>
    </row>
    <row r="621" spans="2:9" x14ac:dyDescent="0.2">
      <c r="B621" s="11"/>
      <c r="C621" s="12"/>
      <c r="D621" s="11"/>
      <c r="E621" s="12"/>
      <c r="G621" s="11"/>
      <c r="H621" s="11"/>
      <c r="I621" s="11"/>
    </row>
    <row r="622" spans="2:9" x14ac:dyDescent="0.2">
      <c r="B622" s="11"/>
      <c r="C622" s="12"/>
      <c r="D622" s="11"/>
      <c r="E622" s="12"/>
      <c r="G622" s="11"/>
      <c r="H622" s="11"/>
      <c r="I622" s="11"/>
    </row>
    <row r="623" spans="2:9" x14ac:dyDescent="0.2">
      <c r="B623" s="11"/>
      <c r="C623" s="12"/>
      <c r="D623" s="11"/>
      <c r="E623" s="12"/>
      <c r="G623" s="11"/>
      <c r="H623" s="11"/>
      <c r="I623" s="11"/>
    </row>
    <row r="624" spans="2:9" x14ac:dyDescent="0.2">
      <c r="B624" s="11"/>
      <c r="C624" s="12"/>
      <c r="D624" s="11"/>
      <c r="E624" s="12"/>
      <c r="G624" s="11"/>
      <c r="H624" s="11"/>
      <c r="I624" s="11"/>
    </row>
    <row r="625" spans="2:9" x14ac:dyDescent="0.2">
      <c r="B625" s="11"/>
      <c r="C625" s="12"/>
      <c r="D625" s="11"/>
      <c r="E625" s="12"/>
      <c r="G625" s="11"/>
      <c r="H625" s="11"/>
      <c r="I625" s="11"/>
    </row>
    <row r="626" spans="2:9" x14ac:dyDescent="0.2">
      <c r="B626" s="11"/>
      <c r="C626" s="12"/>
      <c r="D626" s="11"/>
      <c r="E626" s="12"/>
      <c r="G626" s="11"/>
      <c r="H626" s="11"/>
      <c r="I626" s="11"/>
    </row>
    <row r="627" spans="2:9" x14ac:dyDescent="0.2">
      <c r="B627" s="11"/>
      <c r="C627" s="12"/>
      <c r="D627" s="11"/>
      <c r="E627" s="12"/>
      <c r="G627" s="11"/>
      <c r="H627" s="11"/>
      <c r="I627" s="11"/>
    </row>
    <row r="628" spans="2:9" x14ac:dyDescent="0.2">
      <c r="B628" s="11"/>
      <c r="C628" s="12"/>
      <c r="D628" s="11"/>
      <c r="E628" s="12"/>
      <c r="G628" s="11"/>
      <c r="H628" s="11"/>
      <c r="I628" s="11"/>
    </row>
    <row r="629" spans="2:9" x14ac:dyDescent="0.2">
      <c r="B629" s="11"/>
      <c r="C629" s="12"/>
      <c r="D629" s="11"/>
      <c r="E629" s="12"/>
      <c r="G629" s="11"/>
      <c r="H629" s="11"/>
      <c r="I629" s="11"/>
    </row>
    <row r="630" spans="2:9" x14ac:dyDescent="0.2">
      <c r="B630" s="11"/>
      <c r="C630" s="12"/>
      <c r="D630" s="11"/>
      <c r="E630" s="12"/>
      <c r="G630" s="11"/>
      <c r="H630" s="11"/>
      <c r="I630" s="11"/>
    </row>
    <row r="631" spans="2:9" x14ac:dyDescent="0.2">
      <c r="B631" s="11"/>
      <c r="C631" s="12"/>
      <c r="D631" s="11"/>
      <c r="E631" s="12"/>
      <c r="G631" s="11"/>
      <c r="H631" s="11"/>
      <c r="I631" s="11"/>
    </row>
    <row r="632" spans="2:9" x14ac:dyDescent="0.2">
      <c r="B632" s="11"/>
      <c r="C632" s="12"/>
      <c r="D632" s="11"/>
      <c r="E632" s="12"/>
      <c r="G632" s="11"/>
      <c r="H632" s="11"/>
      <c r="I632" s="11"/>
    </row>
    <row r="633" spans="2:9" x14ac:dyDescent="0.2">
      <c r="B633" s="11"/>
      <c r="C633" s="12"/>
      <c r="D633" s="11"/>
      <c r="E633" s="12"/>
      <c r="G633" s="11"/>
      <c r="H633" s="11"/>
      <c r="I633" s="11"/>
    </row>
    <row r="634" spans="2:9" x14ac:dyDescent="0.2">
      <c r="B634" s="11"/>
      <c r="C634" s="12"/>
      <c r="D634" s="11"/>
      <c r="E634" s="12"/>
      <c r="G634" s="11"/>
      <c r="H634" s="11"/>
      <c r="I634" s="11"/>
    </row>
    <row r="635" spans="2:9" x14ac:dyDescent="0.2">
      <c r="B635" s="11"/>
      <c r="C635" s="12"/>
      <c r="D635" s="11"/>
      <c r="E635" s="12"/>
      <c r="G635" s="11"/>
      <c r="H635" s="11"/>
      <c r="I635" s="11"/>
    </row>
    <row r="636" spans="2:9" x14ac:dyDescent="0.2">
      <c r="B636" s="11"/>
      <c r="C636" s="12"/>
      <c r="D636" s="11"/>
      <c r="E636" s="12"/>
      <c r="G636" s="11"/>
      <c r="H636" s="11"/>
      <c r="I636" s="11"/>
    </row>
    <row r="637" spans="2:9" x14ac:dyDescent="0.2">
      <c r="B637" s="11"/>
      <c r="C637" s="12"/>
      <c r="D637" s="11"/>
      <c r="E637" s="12"/>
      <c r="G637" s="11"/>
      <c r="H637" s="11"/>
      <c r="I637" s="11"/>
    </row>
    <row r="638" spans="2:9" x14ac:dyDescent="0.2">
      <c r="B638" s="11"/>
      <c r="C638" s="12"/>
      <c r="D638" s="11"/>
      <c r="E638" s="12"/>
      <c r="G638" s="11"/>
      <c r="H638" s="11"/>
      <c r="I638" s="11"/>
    </row>
    <row r="639" spans="2:9" x14ac:dyDescent="0.2">
      <c r="B639" s="11"/>
      <c r="C639" s="12"/>
      <c r="D639" s="11"/>
      <c r="E639" s="12"/>
      <c r="G639" s="11"/>
      <c r="H639" s="11"/>
      <c r="I639" s="11"/>
    </row>
    <row r="640" spans="2:9" x14ac:dyDescent="0.2">
      <c r="B640" s="11"/>
      <c r="C640" s="12"/>
      <c r="D640" s="11"/>
      <c r="E640" s="12"/>
      <c r="G640" s="11"/>
      <c r="H640" s="11"/>
      <c r="I640" s="11"/>
    </row>
    <row r="641" spans="2:9" x14ac:dyDescent="0.2">
      <c r="B641" s="11"/>
      <c r="C641" s="12"/>
      <c r="D641" s="11"/>
      <c r="E641" s="12"/>
      <c r="G641" s="11"/>
      <c r="H641" s="11"/>
      <c r="I641" s="11"/>
    </row>
    <row r="642" spans="2:9" x14ac:dyDescent="0.2">
      <c r="B642" s="11"/>
      <c r="C642" s="12"/>
      <c r="D642" s="11"/>
      <c r="E642" s="12"/>
      <c r="G642" s="11"/>
      <c r="H642" s="11"/>
      <c r="I642" s="11"/>
    </row>
    <row r="643" spans="2:9" x14ac:dyDescent="0.2">
      <c r="B643" s="11"/>
      <c r="C643" s="12"/>
      <c r="D643" s="11"/>
      <c r="E643" s="12"/>
      <c r="G643" s="11"/>
      <c r="H643" s="11"/>
      <c r="I643" s="11"/>
    </row>
    <row r="644" spans="2:9" x14ac:dyDescent="0.2">
      <c r="B644" s="11"/>
      <c r="C644" s="12"/>
      <c r="D644" s="11"/>
      <c r="E644" s="12"/>
      <c r="G644" s="11"/>
      <c r="H644" s="11"/>
      <c r="I644" s="11"/>
    </row>
    <row r="645" spans="2:9" x14ac:dyDescent="0.2">
      <c r="B645" s="11"/>
      <c r="C645" s="12"/>
      <c r="D645" s="11"/>
      <c r="E645" s="12"/>
      <c r="G645" s="11"/>
      <c r="H645" s="11"/>
      <c r="I645" s="11"/>
    </row>
    <row r="646" spans="2:9" x14ac:dyDescent="0.2">
      <c r="B646" s="11"/>
      <c r="C646" s="12"/>
      <c r="D646" s="11"/>
      <c r="E646" s="12"/>
      <c r="G646" s="11"/>
      <c r="H646" s="11"/>
      <c r="I646" s="11"/>
    </row>
    <row r="647" spans="2:9" x14ac:dyDescent="0.2">
      <c r="B647" s="11"/>
      <c r="C647" s="12"/>
      <c r="D647" s="11"/>
      <c r="E647" s="12"/>
      <c r="G647" s="11"/>
      <c r="H647" s="11"/>
      <c r="I647" s="11"/>
    </row>
    <row r="648" spans="2:9" x14ac:dyDescent="0.2">
      <c r="B648" s="11"/>
      <c r="C648" s="12"/>
      <c r="D648" s="11"/>
      <c r="E648" s="12"/>
      <c r="G648" s="11"/>
      <c r="H648" s="11"/>
      <c r="I648" s="11"/>
    </row>
    <row r="649" spans="2:9" x14ac:dyDescent="0.2">
      <c r="B649" s="11"/>
      <c r="C649" s="12"/>
      <c r="D649" s="11"/>
      <c r="E649" s="12"/>
      <c r="G649" s="11"/>
      <c r="H649" s="11"/>
      <c r="I649" s="11"/>
    </row>
    <row r="650" spans="2:9" x14ac:dyDescent="0.2">
      <c r="B650" s="11"/>
      <c r="C650" s="12"/>
      <c r="D650" s="11"/>
      <c r="E650" s="12"/>
      <c r="G650" s="11"/>
      <c r="H650" s="11"/>
      <c r="I650" s="11"/>
    </row>
    <row r="651" spans="2:9" x14ac:dyDescent="0.2">
      <c r="B651" s="11"/>
      <c r="C651" s="12"/>
      <c r="D651" s="11"/>
      <c r="E651" s="12"/>
      <c r="G651" s="11"/>
      <c r="H651" s="11"/>
      <c r="I651" s="11"/>
    </row>
    <row r="652" spans="2:9" x14ac:dyDescent="0.2">
      <c r="B652" s="11"/>
      <c r="C652" s="12"/>
      <c r="D652" s="11"/>
      <c r="E652" s="12"/>
      <c r="G652" s="11"/>
      <c r="H652" s="11"/>
      <c r="I652" s="11"/>
    </row>
    <row r="653" spans="2:9" x14ac:dyDescent="0.2">
      <c r="B653" s="11"/>
      <c r="C653" s="12"/>
      <c r="D653" s="11"/>
      <c r="E653" s="12"/>
      <c r="G653" s="11"/>
      <c r="H653" s="11"/>
      <c r="I653" s="11"/>
    </row>
    <row r="654" spans="2:9" x14ac:dyDescent="0.2">
      <c r="B654" s="11"/>
      <c r="C654" s="12"/>
      <c r="D654" s="11"/>
      <c r="E654" s="12"/>
      <c r="G654" s="11"/>
      <c r="H654" s="11"/>
      <c r="I654" s="11"/>
    </row>
    <row r="655" spans="2:9" x14ac:dyDescent="0.2">
      <c r="B655" s="11"/>
      <c r="C655" s="12"/>
      <c r="D655" s="11"/>
      <c r="E655" s="12"/>
      <c r="G655" s="11"/>
      <c r="H655" s="11"/>
      <c r="I655" s="11"/>
    </row>
    <row r="656" spans="2:9" x14ac:dyDescent="0.2">
      <c r="B656" s="11"/>
      <c r="C656" s="12"/>
      <c r="D656" s="11"/>
      <c r="E656" s="12"/>
      <c r="G656" s="11"/>
      <c r="H656" s="11"/>
      <c r="I656" s="11"/>
    </row>
    <row r="657" spans="2:9" x14ac:dyDescent="0.2">
      <c r="B657" s="11"/>
      <c r="C657" s="12"/>
      <c r="D657" s="11"/>
      <c r="E657" s="12"/>
      <c r="G657" s="11"/>
      <c r="H657" s="11"/>
      <c r="I657" s="11"/>
    </row>
    <row r="658" spans="2:9" x14ac:dyDescent="0.2">
      <c r="B658" s="11"/>
      <c r="C658" s="12"/>
      <c r="D658" s="11"/>
      <c r="E658" s="12"/>
      <c r="G658" s="11"/>
      <c r="H658" s="11"/>
      <c r="I658" s="11"/>
    </row>
    <row r="659" spans="2:9" x14ac:dyDescent="0.2">
      <c r="B659" s="11"/>
      <c r="C659" s="12"/>
      <c r="D659" s="11"/>
      <c r="E659" s="12"/>
      <c r="G659" s="11"/>
      <c r="H659" s="11"/>
      <c r="I659" s="11"/>
    </row>
    <row r="660" spans="2:9" x14ac:dyDescent="0.2">
      <c r="B660" s="11"/>
      <c r="C660" s="12"/>
      <c r="D660" s="11"/>
      <c r="E660" s="12"/>
      <c r="G660" s="11"/>
      <c r="H660" s="11"/>
      <c r="I660" s="11"/>
    </row>
    <row r="661" spans="2:9" x14ac:dyDescent="0.2">
      <c r="B661" s="11"/>
      <c r="C661" s="12"/>
      <c r="D661" s="11"/>
      <c r="E661" s="12"/>
      <c r="G661" s="11"/>
      <c r="H661" s="11"/>
      <c r="I661" s="11"/>
    </row>
    <row r="662" spans="2:9" x14ac:dyDescent="0.2">
      <c r="B662" s="11"/>
      <c r="C662" s="12"/>
      <c r="D662" s="11"/>
      <c r="E662" s="12"/>
      <c r="G662" s="11"/>
      <c r="H662" s="11"/>
      <c r="I662" s="11"/>
    </row>
    <row r="663" spans="2:9" x14ac:dyDescent="0.2">
      <c r="B663" s="11"/>
      <c r="C663" s="12"/>
      <c r="D663" s="11"/>
      <c r="E663" s="12"/>
      <c r="G663" s="11"/>
      <c r="H663" s="11"/>
      <c r="I663" s="11"/>
    </row>
    <row r="664" spans="2:9" x14ac:dyDescent="0.2">
      <c r="B664" s="11"/>
      <c r="C664" s="12"/>
      <c r="D664" s="11"/>
      <c r="E664" s="12"/>
      <c r="G664" s="11"/>
      <c r="H664" s="11"/>
      <c r="I664" s="11"/>
    </row>
    <row r="665" spans="2:9" x14ac:dyDescent="0.2">
      <c r="B665" s="11"/>
      <c r="C665" s="12"/>
      <c r="D665" s="11"/>
      <c r="E665" s="12"/>
      <c r="G665" s="11"/>
      <c r="H665" s="11"/>
      <c r="I665" s="11"/>
    </row>
    <row r="666" spans="2:9" x14ac:dyDescent="0.2">
      <c r="B666" s="11"/>
      <c r="C666" s="12"/>
      <c r="D666" s="11"/>
      <c r="E666" s="12"/>
      <c r="G666" s="11"/>
      <c r="H666" s="11"/>
      <c r="I666" s="11"/>
    </row>
    <row r="667" spans="2:9" x14ac:dyDescent="0.2">
      <c r="B667" s="11"/>
      <c r="C667" s="12"/>
      <c r="D667" s="11"/>
      <c r="E667" s="12"/>
      <c r="G667" s="11"/>
      <c r="H667" s="11"/>
      <c r="I667" s="11"/>
    </row>
    <row r="668" spans="2:9" x14ac:dyDescent="0.2">
      <c r="B668" s="11"/>
      <c r="C668" s="12"/>
      <c r="D668" s="11"/>
      <c r="E668" s="12"/>
      <c r="G668" s="11"/>
      <c r="H668" s="11"/>
      <c r="I668" s="11"/>
    </row>
    <row r="669" spans="2:9" x14ac:dyDescent="0.2">
      <c r="B669" s="11"/>
      <c r="C669" s="12"/>
      <c r="D669" s="11"/>
      <c r="E669" s="12"/>
      <c r="G669" s="11"/>
      <c r="H669" s="11"/>
      <c r="I669" s="11"/>
    </row>
    <row r="670" spans="2:9" x14ac:dyDescent="0.2">
      <c r="B670" s="11"/>
      <c r="C670" s="12"/>
      <c r="D670" s="11"/>
      <c r="E670" s="12"/>
      <c r="G670" s="11"/>
      <c r="H670" s="11"/>
      <c r="I670" s="11"/>
    </row>
    <row r="671" spans="2:9" x14ac:dyDescent="0.2">
      <c r="B671" s="11"/>
      <c r="C671" s="12"/>
      <c r="D671" s="11"/>
      <c r="E671" s="12"/>
      <c r="G671" s="11"/>
      <c r="H671" s="11"/>
      <c r="I671" s="11"/>
    </row>
    <row r="672" spans="2:9" x14ac:dyDescent="0.2">
      <c r="B672" s="11"/>
      <c r="C672" s="12"/>
      <c r="D672" s="11"/>
      <c r="E672" s="12"/>
      <c r="G672" s="11"/>
      <c r="H672" s="11"/>
      <c r="I672" s="11"/>
    </row>
    <row r="673" spans="2:9" x14ac:dyDescent="0.2">
      <c r="B673" s="11"/>
      <c r="C673" s="12"/>
      <c r="D673" s="11"/>
      <c r="E673" s="12"/>
      <c r="G673" s="11"/>
      <c r="H673" s="11"/>
      <c r="I673" s="11"/>
    </row>
    <row r="674" spans="2:9" x14ac:dyDescent="0.2">
      <c r="B674" s="11"/>
      <c r="C674" s="12"/>
      <c r="D674" s="11"/>
      <c r="E674" s="12"/>
      <c r="G674" s="11"/>
      <c r="H674" s="11"/>
      <c r="I674" s="11"/>
    </row>
    <row r="675" spans="2:9" x14ac:dyDescent="0.2">
      <c r="B675" s="11"/>
      <c r="C675" s="12"/>
      <c r="D675" s="11"/>
      <c r="E675" s="12"/>
      <c r="G675" s="11"/>
      <c r="H675" s="11"/>
      <c r="I675" s="11"/>
    </row>
    <row r="676" spans="2:9" x14ac:dyDescent="0.2">
      <c r="B676" s="11"/>
      <c r="C676" s="12"/>
      <c r="D676" s="11"/>
      <c r="E676" s="12"/>
      <c r="G676" s="11"/>
      <c r="H676" s="11"/>
      <c r="I676" s="11"/>
    </row>
    <row r="677" spans="2:9" x14ac:dyDescent="0.2">
      <c r="B677" s="11"/>
      <c r="C677" s="12"/>
      <c r="D677" s="11"/>
      <c r="E677" s="12"/>
      <c r="G677" s="11"/>
      <c r="H677" s="11"/>
      <c r="I677" s="11"/>
    </row>
    <row r="678" spans="2:9" x14ac:dyDescent="0.2">
      <c r="B678" s="11"/>
      <c r="C678" s="12"/>
      <c r="D678" s="11"/>
      <c r="E678" s="12"/>
      <c r="G678" s="11"/>
      <c r="H678" s="11"/>
      <c r="I678" s="11"/>
    </row>
    <row r="679" spans="2:9" x14ac:dyDescent="0.2">
      <c r="B679" s="11"/>
      <c r="C679" s="12"/>
      <c r="D679" s="11"/>
      <c r="E679" s="12"/>
      <c r="G679" s="11"/>
      <c r="H679" s="11"/>
      <c r="I679" s="11"/>
    </row>
    <row r="680" spans="2:9" x14ac:dyDescent="0.2">
      <c r="B680" s="11"/>
      <c r="C680" s="12"/>
      <c r="D680" s="11"/>
      <c r="E680" s="12"/>
      <c r="G680" s="11"/>
      <c r="H680" s="11"/>
      <c r="I680" s="11"/>
    </row>
    <row r="681" spans="2:9" x14ac:dyDescent="0.2">
      <c r="B681" s="11"/>
      <c r="C681" s="12"/>
      <c r="D681" s="11"/>
      <c r="E681" s="12"/>
      <c r="G681" s="11"/>
      <c r="H681" s="11"/>
      <c r="I681" s="11"/>
    </row>
    <row r="682" spans="2:9" x14ac:dyDescent="0.2">
      <c r="B682" s="11"/>
      <c r="C682" s="12"/>
      <c r="D682" s="11"/>
      <c r="E682" s="12"/>
      <c r="G682" s="11"/>
      <c r="H682" s="11"/>
      <c r="I682" s="11"/>
    </row>
    <row r="683" spans="2:9" x14ac:dyDescent="0.2">
      <c r="B683" s="11"/>
      <c r="C683" s="12"/>
      <c r="D683" s="11"/>
      <c r="E683" s="12"/>
      <c r="G683" s="11"/>
      <c r="H683" s="11"/>
      <c r="I683" s="11"/>
    </row>
    <row r="684" spans="2:9" x14ac:dyDescent="0.2">
      <c r="B684" s="11"/>
      <c r="C684" s="12"/>
      <c r="D684" s="11"/>
      <c r="E684" s="12"/>
      <c r="G684" s="11"/>
      <c r="H684" s="11"/>
      <c r="I684" s="11"/>
    </row>
    <row r="685" spans="2:9" x14ac:dyDescent="0.2">
      <c r="B685" s="11"/>
      <c r="C685" s="12"/>
      <c r="D685" s="11"/>
      <c r="E685" s="12"/>
      <c r="G685" s="11"/>
      <c r="H685" s="11"/>
      <c r="I685" s="11"/>
    </row>
    <row r="686" spans="2:9" x14ac:dyDescent="0.2">
      <c r="B686" s="11"/>
      <c r="C686" s="12"/>
      <c r="D686" s="11"/>
      <c r="E686" s="12"/>
      <c r="G686" s="11"/>
      <c r="H686" s="11"/>
      <c r="I686" s="11"/>
    </row>
    <row r="687" spans="2:9" x14ac:dyDescent="0.2">
      <c r="B687" s="11"/>
      <c r="C687" s="12"/>
      <c r="D687" s="11"/>
      <c r="E687" s="12"/>
      <c r="G687" s="11"/>
      <c r="H687" s="11"/>
      <c r="I687" s="11"/>
    </row>
    <row r="688" spans="2:9" x14ac:dyDescent="0.2">
      <c r="B688" s="11"/>
      <c r="C688" s="12"/>
      <c r="D688" s="11"/>
      <c r="E688" s="12"/>
      <c r="G688" s="11"/>
      <c r="H688" s="11"/>
      <c r="I688" s="11"/>
    </row>
    <row r="689" spans="2:9" x14ac:dyDescent="0.2">
      <c r="B689" s="11"/>
      <c r="C689" s="12"/>
      <c r="D689" s="11"/>
      <c r="E689" s="12"/>
      <c r="G689" s="11"/>
      <c r="H689" s="11"/>
      <c r="I689" s="11"/>
    </row>
    <row r="690" spans="2:9" x14ac:dyDescent="0.2">
      <c r="B690" s="11"/>
      <c r="C690" s="12"/>
      <c r="D690" s="11"/>
      <c r="E690" s="12"/>
      <c r="G690" s="11"/>
      <c r="H690" s="11"/>
      <c r="I690" s="11"/>
    </row>
    <row r="691" spans="2:9" x14ac:dyDescent="0.2">
      <c r="B691" s="11"/>
      <c r="C691" s="12"/>
      <c r="D691" s="11"/>
      <c r="E691" s="12"/>
      <c r="G691" s="11"/>
      <c r="H691" s="11"/>
      <c r="I691" s="11"/>
    </row>
    <row r="692" spans="2:9" x14ac:dyDescent="0.2">
      <c r="B692" s="11"/>
      <c r="C692" s="12"/>
      <c r="D692" s="11"/>
      <c r="E692" s="12"/>
      <c r="G692" s="11"/>
      <c r="H692" s="11"/>
      <c r="I692" s="11"/>
    </row>
    <row r="693" spans="2:9" x14ac:dyDescent="0.2">
      <c r="B693" s="11"/>
      <c r="C693" s="12"/>
      <c r="D693" s="11"/>
      <c r="E693" s="12"/>
      <c r="G693" s="11"/>
      <c r="H693" s="11"/>
      <c r="I693" s="11"/>
    </row>
    <row r="694" spans="2:9" x14ac:dyDescent="0.2">
      <c r="B694" s="11"/>
      <c r="C694" s="12"/>
      <c r="D694" s="11"/>
      <c r="E694" s="12"/>
      <c r="G694" s="11"/>
      <c r="H694" s="11"/>
      <c r="I694" s="11"/>
    </row>
    <row r="695" spans="2:9" x14ac:dyDescent="0.2">
      <c r="B695" s="11"/>
      <c r="C695" s="12"/>
      <c r="D695" s="11"/>
      <c r="E695" s="12"/>
      <c r="G695" s="11"/>
      <c r="H695" s="11"/>
      <c r="I695" s="11"/>
    </row>
    <row r="696" spans="2:9" x14ac:dyDescent="0.2">
      <c r="B696" s="11"/>
      <c r="C696" s="12"/>
      <c r="D696" s="11"/>
      <c r="E696" s="12"/>
      <c r="G696" s="11"/>
      <c r="H696" s="11"/>
      <c r="I696" s="11"/>
    </row>
    <row r="697" spans="2:9" x14ac:dyDescent="0.2">
      <c r="B697" s="11"/>
      <c r="C697" s="12"/>
      <c r="D697" s="11"/>
      <c r="E697" s="12"/>
      <c r="G697" s="11"/>
      <c r="H697" s="11"/>
      <c r="I697" s="11"/>
    </row>
    <row r="698" spans="2:9" x14ac:dyDescent="0.2">
      <c r="B698" s="11"/>
      <c r="C698" s="12"/>
      <c r="D698" s="11"/>
      <c r="E698" s="12"/>
      <c r="G698" s="11"/>
      <c r="H698" s="11"/>
      <c r="I698" s="11"/>
    </row>
    <row r="699" spans="2:9" x14ac:dyDescent="0.2">
      <c r="B699" s="11"/>
      <c r="C699" s="12"/>
      <c r="D699" s="11"/>
      <c r="E699" s="12"/>
      <c r="G699" s="11"/>
      <c r="H699" s="11"/>
      <c r="I699" s="11"/>
    </row>
    <row r="700" spans="2:9" x14ac:dyDescent="0.2">
      <c r="B700" s="11"/>
      <c r="C700" s="12"/>
      <c r="D700" s="11"/>
      <c r="E700" s="12"/>
      <c r="G700" s="11"/>
      <c r="H700" s="11"/>
      <c r="I700" s="11"/>
    </row>
    <row r="701" spans="2:9" x14ac:dyDescent="0.2">
      <c r="B701" s="11"/>
      <c r="C701" s="12"/>
      <c r="D701" s="11"/>
      <c r="E701" s="12"/>
      <c r="G701" s="11"/>
      <c r="H701" s="11"/>
      <c r="I701" s="11"/>
    </row>
    <row r="702" spans="2:9" x14ac:dyDescent="0.2">
      <c r="B702" s="11"/>
      <c r="C702" s="12"/>
      <c r="D702" s="11"/>
      <c r="E702" s="12"/>
      <c r="G702" s="11"/>
      <c r="H702" s="11"/>
      <c r="I702" s="11"/>
    </row>
    <row r="703" spans="2:9" x14ac:dyDescent="0.2">
      <c r="B703" s="11"/>
      <c r="C703" s="12"/>
      <c r="D703" s="11"/>
      <c r="E703" s="12"/>
      <c r="G703" s="11"/>
      <c r="H703" s="11"/>
      <c r="I703" s="11"/>
    </row>
    <row r="704" spans="2:9" x14ac:dyDescent="0.2">
      <c r="B704" s="11"/>
      <c r="C704" s="12"/>
      <c r="D704" s="11"/>
      <c r="E704" s="12"/>
      <c r="G704" s="11"/>
      <c r="H704" s="11"/>
      <c r="I704" s="11"/>
    </row>
    <row r="705" spans="2:9" x14ac:dyDescent="0.2">
      <c r="B705" s="11"/>
      <c r="C705" s="12"/>
      <c r="D705" s="11"/>
      <c r="E705" s="12"/>
      <c r="G705" s="11"/>
      <c r="H705" s="11"/>
      <c r="I705" s="11"/>
    </row>
    <row r="706" spans="2:9" x14ac:dyDescent="0.2">
      <c r="B706" s="11"/>
      <c r="C706" s="12"/>
      <c r="D706" s="11"/>
      <c r="E706" s="12"/>
      <c r="G706" s="11"/>
      <c r="H706" s="11"/>
      <c r="I706" s="11"/>
    </row>
    <row r="707" spans="2:9" x14ac:dyDescent="0.2">
      <c r="B707" s="11"/>
      <c r="C707" s="12"/>
      <c r="D707" s="11"/>
      <c r="E707" s="12"/>
      <c r="G707" s="11"/>
      <c r="H707" s="11"/>
      <c r="I707" s="11"/>
    </row>
    <row r="708" spans="2:9" x14ac:dyDescent="0.2">
      <c r="B708" s="11"/>
      <c r="C708" s="12"/>
      <c r="D708" s="11"/>
      <c r="E708" s="12"/>
      <c r="G708" s="11"/>
      <c r="H708" s="11"/>
      <c r="I708" s="11"/>
    </row>
    <row r="709" spans="2:9" x14ac:dyDescent="0.2">
      <c r="B709" s="11"/>
      <c r="C709" s="12"/>
      <c r="D709" s="11"/>
      <c r="E709" s="12"/>
      <c r="G709" s="11"/>
      <c r="H709" s="11"/>
      <c r="I709" s="11"/>
    </row>
    <row r="710" spans="2:9" x14ac:dyDescent="0.2">
      <c r="B710" s="11"/>
      <c r="C710" s="12"/>
      <c r="D710" s="11"/>
      <c r="E710" s="12"/>
      <c r="G710" s="11"/>
      <c r="H710" s="11"/>
      <c r="I710" s="11"/>
    </row>
    <row r="711" spans="2:9" x14ac:dyDescent="0.2">
      <c r="B711" s="11"/>
      <c r="C711" s="12"/>
      <c r="D711" s="11"/>
      <c r="E711" s="12"/>
      <c r="G711" s="11"/>
      <c r="H711" s="11"/>
      <c r="I711" s="11"/>
    </row>
    <row r="712" spans="2:9" x14ac:dyDescent="0.2">
      <c r="B712" s="11"/>
      <c r="C712" s="12"/>
      <c r="D712" s="11"/>
      <c r="E712" s="12"/>
      <c r="G712" s="11"/>
      <c r="H712" s="11"/>
      <c r="I712" s="11"/>
    </row>
    <row r="713" spans="2:9" x14ac:dyDescent="0.2">
      <c r="B713" s="11"/>
      <c r="C713" s="12"/>
      <c r="D713" s="11"/>
      <c r="E713" s="12"/>
      <c r="G713" s="11"/>
      <c r="H713" s="11"/>
      <c r="I713" s="11"/>
    </row>
    <row r="714" spans="2:9" x14ac:dyDescent="0.2">
      <c r="B714" s="11"/>
      <c r="C714" s="12"/>
      <c r="D714" s="11"/>
      <c r="E714" s="12"/>
      <c r="G714" s="11"/>
      <c r="H714" s="11"/>
      <c r="I714" s="11"/>
    </row>
    <row r="715" spans="2:9" x14ac:dyDescent="0.2">
      <c r="B715" s="11"/>
      <c r="C715" s="12"/>
      <c r="D715" s="11"/>
      <c r="E715" s="12"/>
      <c r="G715" s="11"/>
      <c r="H715" s="11"/>
      <c r="I715" s="11"/>
    </row>
    <row r="716" spans="2:9" x14ac:dyDescent="0.2">
      <c r="B716" s="11"/>
      <c r="C716" s="12"/>
      <c r="D716" s="11"/>
      <c r="E716" s="12"/>
      <c r="G716" s="11"/>
      <c r="H716" s="11"/>
      <c r="I716" s="11"/>
    </row>
    <row r="717" spans="2:9" x14ac:dyDescent="0.2">
      <c r="B717" s="11"/>
      <c r="C717" s="12"/>
      <c r="D717" s="11"/>
      <c r="E717" s="12"/>
      <c r="G717" s="11"/>
      <c r="H717" s="11"/>
      <c r="I717" s="11"/>
    </row>
    <row r="718" spans="2:9" x14ac:dyDescent="0.2">
      <c r="B718" s="11"/>
      <c r="C718" s="12"/>
      <c r="D718" s="11"/>
      <c r="E718" s="12"/>
      <c r="G718" s="11"/>
      <c r="H718" s="11"/>
      <c r="I718" s="11"/>
    </row>
    <row r="719" spans="2:9" x14ac:dyDescent="0.2">
      <c r="B719" s="11"/>
      <c r="C719" s="12"/>
      <c r="D719" s="11"/>
      <c r="E719" s="12"/>
      <c r="G719" s="11"/>
      <c r="H719" s="11"/>
      <c r="I719" s="11"/>
    </row>
    <row r="720" spans="2:9" x14ac:dyDescent="0.2">
      <c r="B720" s="11"/>
      <c r="C720" s="12"/>
      <c r="D720" s="11"/>
      <c r="E720" s="12"/>
      <c r="G720" s="11"/>
      <c r="H720" s="11"/>
      <c r="I720" s="11"/>
    </row>
    <row r="721" spans="2:9" x14ac:dyDescent="0.2">
      <c r="B721" s="11"/>
      <c r="C721" s="12"/>
      <c r="D721" s="11"/>
      <c r="E721" s="12"/>
      <c r="G721" s="11"/>
      <c r="H721" s="11"/>
      <c r="I721" s="11"/>
    </row>
    <row r="722" spans="2:9" x14ac:dyDescent="0.2">
      <c r="B722" s="11"/>
      <c r="C722" s="12"/>
      <c r="D722" s="11"/>
      <c r="E722" s="12"/>
      <c r="G722" s="11"/>
      <c r="H722" s="11"/>
      <c r="I722" s="11"/>
    </row>
    <row r="723" spans="2:9" x14ac:dyDescent="0.2">
      <c r="B723" s="11"/>
      <c r="C723" s="12"/>
      <c r="D723" s="11"/>
      <c r="E723" s="12"/>
      <c r="G723" s="11"/>
      <c r="H723" s="11"/>
      <c r="I723" s="11"/>
    </row>
    <row r="724" spans="2:9" x14ac:dyDescent="0.2">
      <c r="B724" s="11"/>
      <c r="C724" s="12"/>
      <c r="D724" s="11"/>
      <c r="E724" s="12"/>
      <c r="G724" s="11"/>
      <c r="H724" s="11"/>
      <c r="I724" s="11"/>
    </row>
    <row r="725" spans="2:9" x14ac:dyDescent="0.2">
      <c r="B725" s="11"/>
      <c r="C725" s="12"/>
      <c r="D725" s="11"/>
      <c r="E725" s="12"/>
      <c r="G725" s="11"/>
      <c r="H725" s="11"/>
      <c r="I725" s="11"/>
    </row>
    <row r="726" spans="2:9" x14ac:dyDescent="0.2">
      <c r="B726" s="11"/>
      <c r="C726" s="12"/>
      <c r="D726" s="11"/>
      <c r="E726" s="12"/>
      <c r="G726" s="11"/>
      <c r="H726" s="11"/>
      <c r="I726" s="11"/>
    </row>
    <row r="727" spans="2:9" x14ac:dyDescent="0.2">
      <c r="B727" s="11"/>
      <c r="C727" s="12"/>
      <c r="D727" s="11"/>
      <c r="E727" s="12"/>
      <c r="G727" s="11"/>
      <c r="H727" s="11"/>
      <c r="I727" s="11"/>
    </row>
    <row r="728" spans="2:9" x14ac:dyDescent="0.2">
      <c r="B728" s="11"/>
      <c r="C728" s="12"/>
      <c r="D728" s="11"/>
      <c r="E728" s="12"/>
      <c r="G728" s="11"/>
      <c r="H728" s="11"/>
      <c r="I728" s="11"/>
    </row>
    <row r="729" spans="2:9" x14ac:dyDescent="0.2">
      <c r="B729" s="11"/>
      <c r="C729" s="12"/>
      <c r="D729" s="11"/>
      <c r="E729" s="12"/>
      <c r="G729" s="11"/>
      <c r="H729" s="11"/>
      <c r="I729" s="11"/>
    </row>
    <row r="730" spans="2:9" x14ac:dyDescent="0.2">
      <c r="B730" s="11"/>
      <c r="C730" s="12"/>
      <c r="D730" s="11"/>
      <c r="E730" s="12"/>
      <c r="G730" s="11"/>
      <c r="H730" s="11"/>
      <c r="I730" s="11"/>
    </row>
    <row r="731" spans="2:9" x14ac:dyDescent="0.2">
      <c r="B731" s="11"/>
      <c r="C731" s="12"/>
      <c r="D731" s="11"/>
      <c r="E731" s="12"/>
      <c r="G731" s="11"/>
      <c r="H731" s="11"/>
      <c r="I731" s="11"/>
    </row>
    <row r="732" spans="2:9" x14ac:dyDescent="0.2">
      <c r="B732" s="11"/>
      <c r="C732" s="12"/>
      <c r="D732" s="11"/>
      <c r="E732" s="12"/>
      <c r="G732" s="11"/>
      <c r="H732" s="11"/>
      <c r="I732" s="11"/>
    </row>
    <row r="733" spans="2:9" x14ac:dyDescent="0.2">
      <c r="B733" s="11"/>
      <c r="C733" s="12"/>
      <c r="D733" s="11"/>
      <c r="E733" s="12"/>
      <c r="G733" s="11"/>
      <c r="H733" s="11"/>
      <c r="I733" s="11"/>
    </row>
    <row r="734" spans="2:9" x14ac:dyDescent="0.2">
      <c r="B734" s="11"/>
      <c r="C734" s="12"/>
      <c r="D734" s="11"/>
      <c r="E734" s="12"/>
      <c r="G734" s="11"/>
      <c r="H734" s="11"/>
      <c r="I734" s="11"/>
    </row>
    <row r="735" spans="2:9" x14ac:dyDescent="0.2">
      <c r="B735" s="11"/>
      <c r="C735" s="12"/>
      <c r="D735" s="11"/>
      <c r="E735" s="12"/>
      <c r="G735" s="11"/>
      <c r="H735" s="11"/>
      <c r="I735" s="11"/>
    </row>
    <row r="736" spans="2:9" x14ac:dyDescent="0.2">
      <c r="B736" s="11"/>
      <c r="C736" s="12"/>
      <c r="D736" s="11"/>
      <c r="E736" s="12"/>
      <c r="G736" s="11"/>
      <c r="H736" s="11"/>
      <c r="I736" s="11"/>
    </row>
    <row r="737" spans="2:9" x14ac:dyDescent="0.2">
      <c r="B737" s="11"/>
      <c r="C737" s="12"/>
      <c r="D737" s="11"/>
      <c r="E737" s="12"/>
      <c r="G737" s="11"/>
      <c r="H737" s="11"/>
      <c r="I737" s="11"/>
    </row>
    <row r="738" spans="2:9" x14ac:dyDescent="0.2">
      <c r="B738" s="11"/>
      <c r="C738" s="12"/>
      <c r="D738" s="11"/>
      <c r="E738" s="12"/>
      <c r="G738" s="11"/>
      <c r="H738" s="11"/>
      <c r="I738" s="11"/>
    </row>
    <row r="739" spans="2:9" x14ac:dyDescent="0.2">
      <c r="B739" s="11"/>
      <c r="C739" s="12"/>
      <c r="D739" s="11"/>
      <c r="E739" s="12"/>
      <c r="G739" s="11"/>
      <c r="H739" s="11"/>
      <c r="I739" s="11"/>
    </row>
    <row r="740" spans="2:9" x14ac:dyDescent="0.2">
      <c r="B740" s="11"/>
      <c r="C740" s="12"/>
      <c r="D740" s="11"/>
      <c r="E740" s="12"/>
      <c r="G740" s="11"/>
      <c r="H740" s="11"/>
      <c r="I740" s="11"/>
    </row>
    <row r="741" spans="2:9" x14ac:dyDescent="0.2">
      <c r="B741" s="11"/>
      <c r="C741" s="12"/>
      <c r="D741" s="11"/>
      <c r="E741" s="12"/>
      <c r="G741" s="11"/>
      <c r="H741" s="11"/>
      <c r="I741" s="11"/>
    </row>
    <row r="742" spans="2:9" x14ac:dyDescent="0.2">
      <c r="B742" s="11"/>
      <c r="C742" s="12"/>
      <c r="D742" s="11"/>
      <c r="E742" s="12"/>
      <c r="G742" s="11"/>
      <c r="H742" s="11"/>
      <c r="I742" s="11"/>
    </row>
    <row r="743" spans="2:9" x14ac:dyDescent="0.2">
      <c r="B743" s="11"/>
      <c r="C743" s="12"/>
      <c r="D743" s="11"/>
      <c r="E743" s="12"/>
      <c r="G743" s="11"/>
      <c r="H743" s="11"/>
      <c r="I743" s="11"/>
    </row>
    <row r="744" spans="2:9" x14ac:dyDescent="0.2">
      <c r="B744" s="11"/>
      <c r="C744" s="12"/>
      <c r="D744" s="11"/>
      <c r="E744" s="12"/>
      <c r="G744" s="11"/>
      <c r="H744" s="11"/>
      <c r="I744" s="11"/>
    </row>
    <row r="745" spans="2:9" x14ac:dyDescent="0.2">
      <c r="B745" s="11"/>
      <c r="C745" s="12"/>
      <c r="D745" s="11"/>
      <c r="E745" s="12"/>
      <c r="G745" s="11"/>
      <c r="H745" s="11"/>
      <c r="I745" s="11"/>
    </row>
    <row r="746" spans="2:9" x14ac:dyDescent="0.2">
      <c r="B746" s="11"/>
      <c r="C746" s="12"/>
      <c r="D746" s="11"/>
      <c r="E746" s="12"/>
      <c r="G746" s="11"/>
      <c r="H746" s="11"/>
      <c r="I746" s="11"/>
    </row>
    <row r="747" spans="2:9" x14ac:dyDescent="0.2">
      <c r="B747" s="11"/>
      <c r="C747" s="12"/>
      <c r="D747" s="11"/>
      <c r="E747" s="12"/>
      <c r="G747" s="11"/>
      <c r="H747" s="11"/>
      <c r="I747" s="11"/>
    </row>
    <row r="748" spans="2:9" x14ac:dyDescent="0.2">
      <c r="B748" s="11"/>
      <c r="C748" s="12"/>
      <c r="D748" s="11"/>
      <c r="E748" s="12"/>
      <c r="G748" s="11"/>
      <c r="H748" s="11"/>
      <c r="I748" s="11"/>
    </row>
    <row r="749" spans="2:9" x14ac:dyDescent="0.2">
      <c r="B749" s="11"/>
      <c r="C749" s="12"/>
      <c r="D749" s="11"/>
      <c r="E749" s="12"/>
      <c r="G749" s="11"/>
      <c r="H749" s="11"/>
      <c r="I749" s="11"/>
    </row>
    <row r="750" spans="2:9" x14ac:dyDescent="0.2">
      <c r="B750" s="11"/>
      <c r="C750" s="12"/>
      <c r="D750" s="11"/>
      <c r="E750" s="12"/>
      <c r="G750" s="11"/>
      <c r="H750" s="11"/>
      <c r="I750" s="11"/>
    </row>
    <row r="751" spans="2:9" x14ac:dyDescent="0.2">
      <c r="B751" s="11"/>
      <c r="C751" s="12"/>
      <c r="D751" s="11"/>
      <c r="E751" s="12"/>
      <c r="G751" s="11"/>
      <c r="H751" s="11"/>
      <c r="I751" s="11"/>
    </row>
    <row r="752" spans="2:9" x14ac:dyDescent="0.2">
      <c r="B752" s="11"/>
      <c r="C752" s="12"/>
      <c r="D752" s="11"/>
      <c r="E752" s="12"/>
      <c r="G752" s="11"/>
      <c r="H752" s="11"/>
      <c r="I752" s="11"/>
    </row>
    <row r="753" spans="2:9" x14ac:dyDescent="0.2">
      <c r="B753" s="11"/>
      <c r="C753" s="12"/>
      <c r="D753" s="11"/>
      <c r="E753" s="12"/>
      <c r="G753" s="11"/>
      <c r="H753" s="11"/>
      <c r="I753" s="11"/>
    </row>
    <row r="754" spans="2:9" x14ac:dyDescent="0.2">
      <c r="B754" s="11"/>
      <c r="C754" s="12"/>
      <c r="D754" s="11"/>
      <c r="E754" s="12"/>
      <c r="G754" s="11"/>
      <c r="H754" s="11"/>
      <c r="I754" s="11"/>
    </row>
    <row r="755" spans="2:9" x14ac:dyDescent="0.2">
      <c r="B755" s="11"/>
      <c r="C755" s="12"/>
      <c r="D755" s="11"/>
      <c r="E755" s="12"/>
      <c r="G755" s="11"/>
      <c r="H755" s="11"/>
      <c r="I755" s="11"/>
    </row>
    <row r="756" spans="2:9" x14ac:dyDescent="0.2">
      <c r="B756" s="11"/>
      <c r="C756" s="12"/>
      <c r="D756" s="11"/>
      <c r="E756" s="12"/>
      <c r="G756" s="11"/>
      <c r="H756" s="11"/>
      <c r="I756" s="11"/>
    </row>
    <row r="757" spans="2:9" x14ac:dyDescent="0.2">
      <c r="B757" s="11"/>
      <c r="C757" s="12"/>
      <c r="D757" s="11"/>
      <c r="E757" s="12"/>
      <c r="G757" s="11"/>
      <c r="H757" s="11"/>
      <c r="I757" s="11"/>
    </row>
    <row r="758" spans="2:9" x14ac:dyDescent="0.2">
      <c r="B758" s="11"/>
      <c r="C758" s="12"/>
      <c r="D758" s="11"/>
      <c r="E758" s="12"/>
      <c r="G758" s="11"/>
      <c r="H758" s="11"/>
      <c r="I758" s="11"/>
    </row>
    <row r="759" spans="2:9" x14ac:dyDescent="0.2">
      <c r="B759" s="11"/>
      <c r="C759" s="12"/>
      <c r="D759" s="11"/>
      <c r="E759" s="12"/>
      <c r="G759" s="11"/>
      <c r="H759" s="11"/>
      <c r="I759" s="11"/>
    </row>
    <row r="760" spans="2:9" x14ac:dyDescent="0.2">
      <c r="B760" s="11"/>
      <c r="C760" s="12"/>
      <c r="D760" s="11"/>
      <c r="E760" s="12"/>
      <c r="G760" s="11"/>
      <c r="H760" s="11"/>
      <c r="I760" s="11"/>
    </row>
    <row r="761" spans="2:9" x14ac:dyDescent="0.2">
      <c r="B761" s="11"/>
      <c r="C761" s="12"/>
      <c r="D761" s="11"/>
      <c r="E761" s="12"/>
      <c r="G761" s="11"/>
      <c r="H761" s="11"/>
      <c r="I761" s="11"/>
    </row>
    <row r="762" spans="2:9" x14ac:dyDescent="0.2">
      <c r="B762" s="11"/>
      <c r="C762" s="12"/>
      <c r="D762" s="11"/>
      <c r="E762" s="12"/>
      <c r="G762" s="11"/>
      <c r="H762" s="11"/>
      <c r="I762" s="11"/>
    </row>
    <row r="763" spans="2:9" x14ac:dyDescent="0.2">
      <c r="B763" s="11"/>
      <c r="C763" s="12"/>
      <c r="D763" s="11"/>
      <c r="E763" s="12"/>
      <c r="G763" s="11"/>
      <c r="H763" s="11"/>
      <c r="I763" s="11"/>
    </row>
    <row r="764" spans="2:9" x14ac:dyDescent="0.2">
      <c r="B764" s="11"/>
      <c r="C764" s="12"/>
      <c r="D764" s="11"/>
      <c r="E764" s="12"/>
      <c r="G764" s="11"/>
      <c r="H764" s="11"/>
      <c r="I764" s="11"/>
    </row>
    <row r="765" spans="2:9" x14ac:dyDescent="0.2">
      <c r="B765" s="11"/>
      <c r="C765" s="12"/>
      <c r="D765" s="11"/>
      <c r="E765" s="12"/>
      <c r="G765" s="11"/>
      <c r="H765" s="11"/>
      <c r="I765" s="11"/>
    </row>
    <row r="766" spans="2:9" x14ac:dyDescent="0.2">
      <c r="B766" s="11"/>
      <c r="C766" s="12"/>
      <c r="D766" s="11"/>
      <c r="E766" s="12"/>
      <c r="G766" s="11"/>
      <c r="H766" s="11"/>
      <c r="I766" s="11"/>
    </row>
    <row r="767" spans="2:9" x14ac:dyDescent="0.2">
      <c r="B767" s="11"/>
      <c r="C767" s="12"/>
      <c r="D767" s="11"/>
      <c r="E767" s="12"/>
      <c r="G767" s="11"/>
      <c r="H767" s="11"/>
      <c r="I767" s="11"/>
    </row>
    <row r="768" spans="2:9" x14ac:dyDescent="0.2">
      <c r="B768" s="11"/>
      <c r="C768" s="12"/>
      <c r="D768" s="11"/>
      <c r="E768" s="12"/>
      <c r="G768" s="11"/>
      <c r="H768" s="11"/>
      <c r="I768" s="11"/>
    </row>
    <row r="769" spans="2:9" x14ac:dyDescent="0.2">
      <c r="B769" s="11"/>
      <c r="C769" s="12"/>
      <c r="D769" s="11"/>
      <c r="E769" s="12"/>
      <c r="G769" s="11"/>
      <c r="H769" s="11"/>
      <c r="I769" s="11"/>
    </row>
    <row r="770" spans="2:9" x14ac:dyDescent="0.2">
      <c r="B770" s="11"/>
      <c r="C770" s="12"/>
      <c r="D770" s="11"/>
      <c r="E770" s="12"/>
      <c r="G770" s="11"/>
      <c r="H770" s="11"/>
      <c r="I770" s="11"/>
    </row>
  </sheetData>
  <phoneticPr fontId="5" type="noConversion"/>
  <conditionalFormatting sqref="E10:E25">
    <cfRule type="containsText" dxfId="15" priority="8" operator="containsText" text="Risk Level 1">
      <formula>NOT(ISERROR(SEARCH("Risk Level 1",E10)))</formula>
    </cfRule>
    <cfRule type="containsText" dxfId="14" priority="9" operator="containsText" text="Risk Level 2">
      <formula>NOT(ISERROR(SEARCH("Risk Level 2",E10)))</formula>
    </cfRule>
    <cfRule type="containsText" dxfId="13" priority="10" operator="containsText" text="Risk Level 3">
      <formula>NOT(ISERROR(SEARCH("Risk Level 3",E10)))</formula>
    </cfRule>
  </conditionalFormatting>
  <conditionalFormatting sqref="G10:G25">
    <cfRule type="expression" dxfId="12" priority="4">
      <formula>NOT(E10=$G$8)</formula>
    </cfRule>
    <cfRule type="expression" dxfId="11" priority="6">
      <formula>(E10=$G$8)</formula>
    </cfRule>
  </conditionalFormatting>
  <conditionalFormatting sqref="H10:H25">
    <cfRule type="expression" dxfId="10" priority="3">
      <formula>NOT(E10=$H$8)</formula>
    </cfRule>
    <cfRule type="expression" dxfId="9" priority="7">
      <formula>(E10=$H$8)</formula>
    </cfRule>
  </conditionalFormatting>
  <conditionalFormatting sqref="I10:I25">
    <cfRule type="expression" dxfId="8" priority="2">
      <formula>NOT(E10=$I$8)</formula>
    </cfRule>
    <cfRule type="expression" dxfId="7" priority="5">
      <formula>(E10=$I$8)</formula>
    </cfRule>
  </conditionalFormatting>
  <conditionalFormatting sqref="I12 I14 I16 I18 I20 I22">
    <cfRule type="expression" priority="12">
      <formula>NOT(E12=$I$8)</formula>
    </cfRule>
  </conditionalFormatting>
  <conditionalFormatting sqref="I24:I25">
    <cfRule type="expression" priority="1">
      <formula>NOT(E24=$I$8)</formula>
    </cfRule>
  </conditionalFormatting>
  <dataValidations count="1">
    <dataValidation type="list" allowBlank="1" showInputMessage="1" showErrorMessage="1" sqref="J10 E10:E25" xr:uid="{39630246-AF0D-43E8-B059-987FF2713048}">
      <formula1>RiskLevels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F111-3B35-492F-A569-9044FA0EA9E9}">
  <dimension ref="B1:B4"/>
  <sheetViews>
    <sheetView workbookViewId="0">
      <selection activeCell="B2" sqref="B2"/>
    </sheetView>
  </sheetViews>
  <sheetFormatPr defaultRowHeight="15" x14ac:dyDescent="0.25"/>
  <cols>
    <col min="1" max="1" width="2.42578125" customWidth="1"/>
    <col min="2" max="2" width="20.28515625" customWidth="1"/>
  </cols>
  <sheetData>
    <row r="1" spans="2:2" x14ac:dyDescent="0.25">
      <c r="B1" s="1" t="s">
        <v>28</v>
      </c>
    </row>
    <row r="2" spans="2:2" x14ac:dyDescent="0.25">
      <c r="B2" t="s">
        <v>21</v>
      </c>
    </row>
    <row r="3" spans="2:2" x14ac:dyDescent="0.25">
      <c r="B3" t="s">
        <v>20</v>
      </c>
    </row>
    <row r="4" spans="2:2" x14ac:dyDescent="0.25">
      <c r="B4" t="s">
        <v>19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E6A74-50A8-4D28-9ECA-F0986C8228F3}">
  <dimension ref="A2:F24"/>
  <sheetViews>
    <sheetView workbookViewId="0">
      <selection activeCell="F5" sqref="F5"/>
    </sheetView>
  </sheetViews>
  <sheetFormatPr defaultRowHeight="15" x14ac:dyDescent="0.25"/>
  <cols>
    <col min="1" max="1" width="16.28515625" customWidth="1"/>
    <col min="2" max="2" width="4.85546875" customWidth="1"/>
    <col min="3" max="3" width="25" customWidth="1"/>
    <col min="4" max="4" width="27.7109375" customWidth="1"/>
    <col min="5" max="5" width="27.5703125" customWidth="1"/>
    <col min="6" max="6" width="25.28515625" customWidth="1"/>
  </cols>
  <sheetData>
    <row r="2" spans="1:6" ht="23.25" x14ac:dyDescent="0.35">
      <c r="A2" s="8" t="s">
        <v>0</v>
      </c>
      <c r="B2" s="2"/>
      <c r="C2" s="2"/>
      <c r="D2" s="2"/>
      <c r="E2" s="2"/>
      <c r="F2" s="2"/>
    </row>
    <row r="3" spans="1:6" ht="29.25" customHeight="1" x14ac:dyDescent="0.35">
      <c r="A3" s="4" t="s">
        <v>1</v>
      </c>
      <c r="B3" s="3"/>
      <c r="C3" s="3"/>
      <c r="D3" s="3"/>
      <c r="E3" s="3"/>
      <c r="F3" s="3"/>
    </row>
    <row r="4" spans="1:6" ht="33" customHeight="1" x14ac:dyDescent="0.3">
      <c r="A4" s="6"/>
      <c r="B4" s="6"/>
      <c r="C4" s="7" t="s">
        <v>22</v>
      </c>
      <c r="D4" s="7" t="s">
        <v>21</v>
      </c>
      <c r="E4" s="7" t="s">
        <v>20</v>
      </c>
      <c r="F4" s="7" t="s">
        <v>19</v>
      </c>
    </row>
    <row r="5" spans="1:6" x14ac:dyDescent="0.25">
      <c r="A5" s="5" t="s">
        <v>2</v>
      </c>
      <c r="B5" s="3">
        <v>1</v>
      </c>
      <c r="C5" s="3" t="s">
        <v>4</v>
      </c>
      <c r="F5" t="s">
        <v>4</v>
      </c>
    </row>
    <row r="6" spans="1:6" x14ac:dyDescent="0.25">
      <c r="A6" s="5" t="s">
        <v>3</v>
      </c>
      <c r="B6" s="3">
        <v>2</v>
      </c>
      <c r="C6" s="3" t="s">
        <v>5</v>
      </c>
      <c r="E6" t="s">
        <v>5</v>
      </c>
    </row>
    <row r="7" spans="1:6" x14ac:dyDescent="0.25">
      <c r="A7" s="3"/>
      <c r="B7" s="3">
        <v>3</v>
      </c>
      <c r="C7" s="3" t="s">
        <v>6</v>
      </c>
      <c r="D7" t="s">
        <v>6</v>
      </c>
    </row>
    <row r="8" spans="1:6" x14ac:dyDescent="0.25">
      <c r="A8" s="3"/>
      <c r="B8" s="3">
        <v>4</v>
      </c>
      <c r="C8" s="3" t="s">
        <v>23</v>
      </c>
    </row>
    <row r="9" spans="1:6" x14ac:dyDescent="0.25">
      <c r="A9" s="3"/>
      <c r="B9" s="3">
        <v>5</v>
      </c>
      <c r="C9" s="3" t="s">
        <v>7</v>
      </c>
    </row>
    <row r="10" spans="1:6" x14ac:dyDescent="0.25">
      <c r="A10" s="3"/>
      <c r="B10" s="3">
        <v>6</v>
      </c>
      <c r="C10" s="3" t="s">
        <v>8</v>
      </c>
    </row>
    <row r="11" spans="1:6" x14ac:dyDescent="0.25">
      <c r="A11" s="3"/>
      <c r="B11" s="3">
        <v>7</v>
      </c>
      <c r="C11" s="3" t="s">
        <v>9</v>
      </c>
      <c r="F11" t="s">
        <v>9</v>
      </c>
    </row>
    <row r="12" spans="1:6" x14ac:dyDescent="0.25">
      <c r="A12" s="3"/>
      <c r="B12" s="3">
        <v>8</v>
      </c>
      <c r="C12" s="3" t="s">
        <v>10</v>
      </c>
      <c r="E12" t="s">
        <v>10</v>
      </c>
    </row>
    <row r="13" spans="1:6" x14ac:dyDescent="0.25">
      <c r="A13" s="3"/>
      <c r="B13" s="3">
        <v>9</v>
      </c>
      <c r="C13" s="3" t="s">
        <v>11</v>
      </c>
    </row>
    <row r="14" spans="1:6" x14ac:dyDescent="0.25">
      <c r="A14" s="3"/>
      <c r="B14" s="3">
        <v>10</v>
      </c>
      <c r="C14" s="3" t="s">
        <v>12</v>
      </c>
    </row>
    <row r="15" spans="1:6" x14ac:dyDescent="0.25">
      <c r="A15" s="3"/>
      <c r="B15" s="3">
        <v>11</v>
      </c>
      <c r="C15" s="3" t="s">
        <v>13</v>
      </c>
    </row>
    <row r="16" spans="1:6" x14ac:dyDescent="0.25">
      <c r="A16" s="3"/>
      <c r="B16" s="3">
        <v>12</v>
      </c>
      <c r="C16" s="3" t="s">
        <v>14</v>
      </c>
    </row>
    <row r="17" spans="1:3" x14ac:dyDescent="0.25">
      <c r="A17" s="3"/>
      <c r="B17" s="3">
        <v>13</v>
      </c>
      <c r="C17" s="3" t="s">
        <v>15</v>
      </c>
    </row>
    <row r="18" spans="1:3" x14ac:dyDescent="0.25">
      <c r="A18" s="3"/>
      <c r="B18" s="3">
        <v>14</v>
      </c>
      <c r="C18" s="3" t="s">
        <v>16</v>
      </c>
    </row>
    <row r="19" spans="1:3" x14ac:dyDescent="0.25">
      <c r="A19" s="3"/>
      <c r="B19" s="3">
        <v>15</v>
      </c>
      <c r="C19" s="3" t="s">
        <v>17</v>
      </c>
    </row>
    <row r="20" spans="1:3" x14ac:dyDescent="0.25">
      <c r="A20" s="3"/>
      <c r="B20" s="3">
        <v>16</v>
      </c>
      <c r="C20" s="3" t="s">
        <v>18</v>
      </c>
    </row>
    <row r="23" spans="1:3" x14ac:dyDescent="0.25">
      <c r="A23" s="1" t="s">
        <v>25</v>
      </c>
    </row>
    <row r="24" spans="1:3" x14ac:dyDescent="0.25">
      <c r="A24" t="s">
        <v>24</v>
      </c>
    </row>
  </sheetData>
  <conditionalFormatting sqref="D5:D20">
    <cfRule type="expression" dxfId="6" priority="1">
      <formula>NOT(ISBLANK(D5))</formula>
    </cfRule>
    <cfRule type="expression" dxfId="5" priority="2">
      <formula>ISBLANK(D5)</formula>
    </cfRule>
  </conditionalFormatting>
  <conditionalFormatting sqref="E5:E20">
    <cfRule type="expression" dxfId="4" priority="4">
      <formula>NOT(ISBLANK(E5))</formula>
    </cfRule>
  </conditionalFormatting>
  <conditionalFormatting sqref="E5:F20">
    <cfRule type="expression" dxfId="3" priority="5">
      <formula>NOT(ISBLANK(E5))</formula>
    </cfRule>
    <cfRule type="expression" dxfId="2" priority="6">
      <formula>NOT(ISBLANK(E5))</formula>
    </cfRule>
    <cfRule type="expression" dxfId="1" priority="7">
      <formula>ISBLANK(E5)</formula>
    </cfRule>
  </conditionalFormatting>
  <conditionalFormatting sqref="F5:F20">
    <cfRule type="expression" dxfId="0" priority="3">
      <formula>NOT(ISBLANK(F5))</formula>
    </cfRule>
  </conditionalFormatting>
  <dataValidations count="17">
    <dataValidation type="list" allowBlank="1" showInputMessage="1" showErrorMessage="1" sqref="E20:F20" xr:uid="{291A1E20-0A14-4315-9C98-E98C93DA27CE}">
      <formula1>$C$5:$C$20</formula1>
    </dataValidation>
    <dataValidation type="list" allowBlank="1" showInputMessage="1" showErrorMessage="1" sqref="E5:F5" xr:uid="{3D4E0089-0770-4220-B18A-F0DDFFA82EAE}">
      <formula1>$C$5</formula1>
    </dataValidation>
    <dataValidation type="list" allowBlank="1" showInputMessage="1" showErrorMessage="1" sqref="E6:F6" xr:uid="{41961045-BB68-41AE-8AE6-6C0945217DEF}">
      <formula1>$C$6</formula1>
    </dataValidation>
    <dataValidation type="list" allowBlank="1" showInputMessage="1" showErrorMessage="1" sqref="E7:F7" xr:uid="{9A5BD73C-1788-4F6B-A3A7-50BADA0E8CF8}">
      <formula1>$C$7</formula1>
    </dataValidation>
    <dataValidation type="list" allowBlank="1" showInputMessage="1" showErrorMessage="1" sqref="E8:F8" xr:uid="{6ED7E21C-11A2-47FA-BD98-7AB7758E44BC}">
      <formula1>$C$8</formula1>
    </dataValidation>
    <dataValidation type="list" allowBlank="1" showInputMessage="1" showErrorMessage="1" sqref="E9:F9" xr:uid="{5962072F-B98D-4AA5-A6E3-3F5B1429144F}">
      <formula1>$C$9</formula1>
    </dataValidation>
    <dataValidation type="list" allowBlank="1" showInputMessage="1" showErrorMessage="1" sqref="E20:F20 E10:F10" xr:uid="{02962A6A-110E-4F1E-9EDD-80321B8DA676}">
      <formula1>$C$10</formula1>
    </dataValidation>
    <dataValidation type="list" allowBlank="1" showInputMessage="1" showErrorMessage="1" sqref="E11:F11" xr:uid="{D4CA8210-4BF5-4FF9-9D85-9776C6B9181B}">
      <formula1>$C$11</formula1>
    </dataValidation>
    <dataValidation type="list" allowBlank="1" showInputMessage="1" showErrorMessage="1" sqref="E12:F12" xr:uid="{02AACEE1-9B3F-4D82-A375-6B8A78959C44}">
      <formula1>$C$12</formula1>
    </dataValidation>
    <dataValidation type="list" allowBlank="1" showInputMessage="1" showErrorMessage="1" sqref="E13:F13" xr:uid="{1B170849-D76D-4BD1-8C7B-5B9171DEAA22}">
      <formula1>$C$13</formula1>
    </dataValidation>
    <dataValidation type="list" allowBlank="1" showInputMessage="1" showErrorMessage="1" sqref="E14:F14" xr:uid="{4BBA6E7F-7549-4FE6-BB82-3791774E5824}">
      <formula1>$C$14</formula1>
    </dataValidation>
    <dataValidation type="list" allowBlank="1" showInputMessage="1" showErrorMessage="1" sqref="E15:F15" xr:uid="{763CF443-6394-4F70-ABE4-6783838A07C4}">
      <formula1>$C$15</formula1>
    </dataValidation>
    <dataValidation type="list" allowBlank="1" showInputMessage="1" showErrorMessage="1" sqref="E16:F16" xr:uid="{3BF5BA66-EBB6-4EA1-BD20-F482DB48EF59}">
      <formula1>$C$16</formula1>
    </dataValidation>
    <dataValidation type="list" allowBlank="1" showInputMessage="1" showErrorMessage="1" sqref="E17:F17" xr:uid="{1B4C153D-5DB3-467E-89BC-FE1CF2733CCE}">
      <formula1>$C$17</formula1>
    </dataValidation>
    <dataValidation type="list" allowBlank="1" showInputMessage="1" showErrorMessage="1" sqref="E18:F18" xr:uid="{DB75196A-3A31-408A-9468-A420C8D53AB6}">
      <formula1>$C$18</formula1>
    </dataValidation>
    <dataValidation type="list" allowBlank="1" showInputMessage="1" showErrorMessage="1" sqref="E19:F19" xr:uid="{334320A1-1B8D-4A89-89B1-A6C388813E88}">
      <formula1>$C$19</formula1>
    </dataValidation>
    <dataValidation type="list" allowBlank="1" showInputMessage="1" showErrorMessage="1" sqref="D5:D20" xr:uid="{29EF9DDA-7608-4C7A-B783-A6F838411EC3}">
      <formula1>C5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IoT Security Risk Mapping Table</vt:lpstr>
      <vt:lpstr>RiskLevels</vt:lpstr>
      <vt:lpstr>BackUp</vt:lpstr>
      <vt:lpstr>RiskLevels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Ida Hudig</dc:creator>
  <cp:lastModifiedBy>Arthur's Legal</cp:lastModifiedBy>
  <dcterms:created xsi:type="dcterms:W3CDTF">2021-03-16T15:39:32Z</dcterms:created>
  <dcterms:modified xsi:type="dcterms:W3CDTF">2023-04-17T12:31:01Z</dcterms:modified>
</cp:coreProperties>
</file>